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3"/>
  <workbookPr/>
  <mc:AlternateContent xmlns:mc="http://schemas.openxmlformats.org/markup-compatibility/2006">
    <mc:Choice Requires="x15">
      <x15ac:absPath xmlns:x15ac="http://schemas.microsoft.com/office/spreadsheetml/2010/11/ac" url="/Users/cruzrey/Desktop/2nd Revision_August 20/"/>
    </mc:Choice>
  </mc:AlternateContent>
  <xr:revisionPtr revIDLastSave="0" documentId="13_ncr:1_{8891A102-BB89-264D-A5C9-6E226AD8AD72}" xr6:coauthVersionLast="45" xr6:coauthVersionMax="45" xr10:uidLastSave="{00000000-0000-0000-0000-000000000000}"/>
  <bookViews>
    <workbookView xWindow="4180" yWindow="460" windowWidth="28800" windowHeight="16420" xr2:uid="{00000000-000D-0000-FFFF-FFFF00000000}"/>
  </bookViews>
  <sheets>
    <sheet name="RPS12_F1-RNAi Ext vs IPs R1" sheetId="2" r:id="rId1"/>
    <sheet name="RPS12_F1-RNAi Ext vs IPs R2" sheetId="7" r:id="rId2"/>
    <sheet name="RPS12_F1RNAi RESC6-IP 0-4Day R1" sheetId="11" r:id="rId3"/>
    <sheet name="RPS12_F1RNAi RESC6-IP 0-4Day R2" sheetId="12" r:id="rId4"/>
    <sheet name="RPS12_H2-RNAi Ext vs IPs R1" sheetId="14" r:id="rId5"/>
    <sheet name="RPS12_H2-RNAi Ext vs IPs R2" sheetId="15" r:id="rId6"/>
    <sheet name="RPS12_H2RNAi RESC6-IP 0-4Day R1" sheetId="16" r:id="rId7"/>
    <sheet name="RPS12_H2RNAi RESC6-IP 0-4Day R2" sheetId="17" r:id="rId8"/>
    <sheet name="RPS12_F1-RNAi mtRNA 0-4 Day R1" sheetId="19" r:id="rId9"/>
    <sheet name="RPS12_F1-RNAi mtRNA 0-4 Day R2" sheetId="20" r:id="rId10"/>
    <sheet name="RPS12_H2-RNAi mtRNA 0-4 Day R1" sheetId="22" r:id="rId11"/>
    <sheet name="RPS12_H2-RNAi mtRNA 0-4 Day R2" sheetId="23" r:id="rId12"/>
    <sheet name="A6_F1-RNAi Ext vs IPs R1" sheetId="24" r:id="rId13"/>
    <sheet name="A6_F1-RNAi Ext vs IPs R2" sheetId="25" r:id="rId14"/>
    <sheet name="A6_F1-RNAi RESC6-IP 0-4 Day R1" sheetId="26" r:id="rId15"/>
    <sheet name="A6_F1-RNAi RESC6-IP 0-4 Day R2" sheetId="27" r:id="rId16"/>
    <sheet name="A6_F1-RNAi mtRNA 0-4 Day R1" sheetId="28" r:id="rId17"/>
    <sheet name="A6_F1-RNAi mtRNA 0-4 Day R2" sheetId="29" r:id="rId18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67" i="23" l="1"/>
  <c r="F166" i="23"/>
  <c r="F165" i="23"/>
  <c r="F164" i="23"/>
  <c r="F163" i="23"/>
  <c r="F162" i="23"/>
  <c r="F161" i="23"/>
  <c r="F160" i="23"/>
  <c r="F159" i="23"/>
  <c r="F158" i="23"/>
  <c r="F157" i="23"/>
  <c r="F156" i="23"/>
  <c r="F155" i="23"/>
  <c r="F154" i="23"/>
  <c r="F153" i="23"/>
  <c r="F152" i="23"/>
  <c r="F151" i="23"/>
  <c r="F150" i="23"/>
  <c r="F149" i="23"/>
  <c r="F148" i="23"/>
  <c r="F147" i="23"/>
  <c r="F146" i="23"/>
  <c r="F145" i="23"/>
  <c r="F144" i="23"/>
  <c r="F143" i="23"/>
  <c r="F142" i="23"/>
  <c r="F141" i="23"/>
  <c r="F140" i="23"/>
  <c r="F139" i="23"/>
  <c r="F138" i="23"/>
  <c r="F137" i="23"/>
  <c r="F136" i="23"/>
  <c r="F135" i="23"/>
  <c r="F134" i="23"/>
  <c r="F133" i="23"/>
  <c r="F132" i="23"/>
  <c r="F131" i="23"/>
  <c r="F130" i="23"/>
  <c r="F129" i="23"/>
  <c r="F128" i="23"/>
  <c r="F127" i="23"/>
  <c r="F126" i="23"/>
  <c r="F125" i="23"/>
  <c r="F124" i="23"/>
  <c r="F123" i="23"/>
  <c r="F122" i="23"/>
  <c r="F121" i="23"/>
  <c r="F120" i="23"/>
  <c r="F119" i="23"/>
  <c r="F118" i="23"/>
  <c r="F117" i="23"/>
  <c r="F116" i="23"/>
  <c r="F115" i="23"/>
  <c r="F114" i="23"/>
  <c r="F113" i="23"/>
  <c r="F112" i="23"/>
  <c r="F111" i="23"/>
  <c r="F110" i="23"/>
  <c r="F109" i="23"/>
  <c r="F108" i="23"/>
  <c r="F107" i="23"/>
  <c r="F106" i="23"/>
  <c r="F105" i="23"/>
  <c r="F104" i="23"/>
  <c r="F103" i="23"/>
  <c r="F102" i="23"/>
  <c r="F101" i="23"/>
  <c r="F100" i="23"/>
  <c r="F99" i="23"/>
  <c r="F98" i="23"/>
  <c r="F97" i="23"/>
  <c r="F96" i="23"/>
  <c r="F95" i="23"/>
  <c r="F94" i="23"/>
  <c r="F93" i="23"/>
  <c r="F92" i="23"/>
  <c r="F91" i="23"/>
  <c r="F90" i="23"/>
  <c r="F89" i="23"/>
  <c r="F88" i="23"/>
  <c r="F87" i="23"/>
  <c r="F86" i="23"/>
  <c r="F85" i="23"/>
  <c r="F84" i="23"/>
  <c r="F83" i="23"/>
  <c r="F82" i="23"/>
  <c r="F81" i="23"/>
  <c r="F80" i="23"/>
  <c r="F79" i="23"/>
  <c r="F78" i="23"/>
  <c r="F77" i="23"/>
  <c r="F76" i="23"/>
  <c r="F75" i="23"/>
  <c r="F74" i="23"/>
  <c r="F73" i="23"/>
  <c r="F72" i="23"/>
  <c r="F71" i="23"/>
  <c r="F70" i="23"/>
  <c r="F69" i="23"/>
  <c r="F68" i="23"/>
  <c r="F67" i="23"/>
  <c r="F66" i="23"/>
  <c r="F65" i="23"/>
  <c r="F64" i="23"/>
  <c r="F63" i="23"/>
  <c r="F62" i="23"/>
  <c r="F61" i="23"/>
  <c r="F60" i="23"/>
  <c r="F59" i="23"/>
  <c r="F58" i="23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C22" i="23"/>
  <c r="C23" i="23" s="1"/>
  <c r="C24" i="23" s="1"/>
  <c r="C25" i="23" s="1"/>
  <c r="C26" i="23" s="1"/>
  <c r="C27" i="23" s="1"/>
  <c r="C28" i="23" s="1"/>
  <c r="C29" i="23" s="1"/>
  <c r="C30" i="23" s="1"/>
  <c r="C31" i="23" s="1"/>
  <c r="C32" i="23" s="1"/>
  <c r="C33" i="23" s="1"/>
  <c r="C34" i="23" s="1"/>
  <c r="C35" i="23" s="1"/>
  <c r="C36" i="23" s="1"/>
  <c r="C37" i="23" s="1"/>
  <c r="C38" i="23" s="1"/>
  <c r="C39" i="23" s="1"/>
  <c r="C40" i="23" s="1"/>
  <c r="C41" i="23" s="1"/>
  <c r="C42" i="23" s="1"/>
  <c r="C43" i="23" s="1"/>
  <c r="C44" i="23" s="1"/>
  <c r="C45" i="23" s="1"/>
  <c r="C46" i="23" s="1"/>
  <c r="C47" i="23" s="1"/>
  <c r="C48" i="23" s="1"/>
  <c r="C49" i="23" s="1"/>
  <c r="C50" i="23" s="1"/>
  <c r="C51" i="23" s="1"/>
  <c r="C52" i="23" s="1"/>
  <c r="C53" i="23" s="1"/>
  <c r="C54" i="23" s="1"/>
  <c r="C55" i="23" s="1"/>
  <c r="C56" i="23" s="1"/>
  <c r="C57" i="23" s="1"/>
  <c r="C58" i="23" s="1"/>
  <c r="C59" i="23" s="1"/>
  <c r="C60" i="23" s="1"/>
  <c r="C61" i="23" s="1"/>
  <c r="C62" i="23" s="1"/>
  <c r="C63" i="23" s="1"/>
  <c r="C64" i="23" s="1"/>
  <c r="C65" i="23" s="1"/>
  <c r="C66" i="23" s="1"/>
  <c r="C67" i="23" s="1"/>
  <c r="C68" i="23" s="1"/>
  <c r="C69" i="23" s="1"/>
  <c r="C70" i="23" s="1"/>
  <c r="C71" i="23" s="1"/>
  <c r="C72" i="23" s="1"/>
  <c r="C73" i="23" s="1"/>
  <c r="C74" i="23" s="1"/>
  <c r="C75" i="23" s="1"/>
  <c r="C76" i="23" s="1"/>
  <c r="C77" i="23" s="1"/>
  <c r="C78" i="23" s="1"/>
  <c r="C79" i="23" s="1"/>
  <c r="C80" i="23" s="1"/>
  <c r="C81" i="23" s="1"/>
  <c r="C82" i="23" s="1"/>
  <c r="C83" i="23" s="1"/>
  <c r="C84" i="23" s="1"/>
  <c r="C85" i="23" s="1"/>
  <c r="C86" i="23" s="1"/>
  <c r="C87" i="23" s="1"/>
  <c r="C88" i="23" s="1"/>
  <c r="C89" i="23" s="1"/>
  <c r="C90" i="23" s="1"/>
  <c r="C91" i="23" s="1"/>
  <c r="C92" i="23" s="1"/>
  <c r="C93" i="23" s="1"/>
  <c r="C94" i="23" s="1"/>
  <c r="C95" i="23" s="1"/>
  <c r="C96" i="23" s="1"/>
  <c r="C97" i="23" s="1"/>
  <c r="C98" i="23" s="1"/>
  <c r="C99" i="23" s="1"/>
  <c r="C100" i="23" s="1"/>
  <c r="C101" i="23" s="1"/>
  <c r="C102" i="23" s="1"/>
  <c r="C103" i="23" s="1"/>
  <c r="C104" i="23" s="1"/>
  <c r="C105" i="23" s="1"/>
  <c r="C106" i="23" s="1"/>
  <c r="C107" i="23" s="1"/>
  <c r="C108" i="23" s="1"/>
  <c r="C109" i="23" s="1"/>
  <c r="C110" i="23" s="1"/>
  <c r="C111" i="23" s="1"/>
  <c r="C112" i="23" s="1"/>
  <c r="C113" i="23" s="1"/>
  <c r="C114" i="23" s="1"/>
  <c r="C115" i="23" s="1"/>
  <c r="C116" i="23" s="1"/>
  <c r="C117" i="23" s="1"/>
  <c r="C118" i="23" s="1"/>
  <c r="C119" i="23" s="1"/>
  <c r="C120" i="23" s="1"/>
  <c r="C121" i="23" s="1"/>
  <c r="C122" i="23" s="1"/>
  <c r="C123" i="23" s="1"/>
  <c r="C124" i="23" s="1"/>
  <c r="C125" i="23" s="1"/>
  <c r="C126" i="23" s="1"/>
  <c r="C127" i="23" s="1"/>
  <c r="C128" i="23" s="1"/>
  <c r="C129" i="23" s="1"/>
  <c r="C130" i="23" s="1"/>
  <c r="C131" i="23" s="1"/>
  <c r="C132" i="23" s="1"/>
  <c r="C133" i="23" s="1"/>
  <c r="C134" i="23" s="1"/>
  <c r="C135" i="23" s="1"/>
  <c r="C136" i="23" s="1"/>
  <c r="C137" i="23" s="1"/>
  <c r="C138" i="23" s="1"/>
  <c r="C139" i="23" s="1"/>
  <c r="C140" i="23" s="1"/>
  <c r="C141" i="23" s="1"/>
  <c r="C142" i="23" s="1"/>
  <c r="C143" i="23" s="1"/>
  <c r="C144" i="23" s="1"/>
  <c r="C145" i="23" s="1"/>
  <c r="C146" i="23" s="1"/>
  <c r="C147" i="23" s="1"/>
  <c r="C148" i="23" s="1"/>
  <c r="C149" i="23" s="1"/>
  <c r="C150" i="23" s="1"/>
  <c r="C151" i="23" s="1"/>
  <c r="C152" i="23" s="1"/>
  <c r="C153" i="23" s="1"/>
  <c r="C154" i="23" s="1"/>
  <c r="C155" i="23" s="1"/>
  <c r="C156" i="23" s="1"/>
  <c r="C157" i="23" s="1"/>
  <c r="C158" i="23" s="1"/>
  <c r="C159" i="23" s="1"/>
  <c r="C160" i="23" s="1"/>
  <c r="C161" i="23" s="1"/>
  <c r="C162" i="23" s="1"/>
  <c r="C163" i="23" s="1"/>
  <c r="C164" i="23" s="1"/>
  <c r="C165" i="23" s="1"/>
  <c r="C166" i="23" s="1"/>
  <c r="C167" i="23" s="1"/>
  <c r="F21" i="23"/>
  <c r="F20" i="23"/>
  <c r="C6" i="23"/>
  <c r="C7" i="23" s="1"/>
  <c r="C8" i="23" s="1"/>
  <c r="C9" i="23" s="1"/>
  <c r="C10" i="23" s="1"/>
  <c r="C11" i="23" s="1"/>
  <c r="C12" i="23" s="1"/>
  <c r="C13" i="23" s="1"/>
  <c r="C14" i="23" s="1"/>
  <c r="C15" i="23" s="1"/>
  <c r="C16" i="23" s="1"/>
  <c r="C17" i="23" s="1"/>
  <c r="C18" i="23" s="1"/>
  <c r="C19" i="23" s="1"/>
  <c r="C20" i="23" s="1"/>
  <c r="F167" i="22"/>
  <c r="F166" i="22"/>
  <c r="F165" i="22"/>
  <c r="F164" i="22"/>
  <c r="F163" i="22"/>
  <c r="F162" i="22"/>
  <c r="F161" i="22"/>
  <c r="F160" i="22"/>
  <c r="F159" i="22"/>
  <c r="F158" i="22"/>
  <c r="F157" i="22"/>
  <c r="F156" i="22"/>
  <c r="F155" i="22"/>
  <c r="F154" i="22"/>
  <c r="F153" i="22"/>
  <c r="F152" i="22"/>
  <c r="F151" i="22"/>
  <c r="F150" i="22"/>
  <c r="F149" i="22"/>
  <c r="F148" i="22"/>
  <c r="F147" i="22"/>
  <c r="F146" i="22"/>
  <c r="F145" i="22"/>
  <c r="F144" i="22"/>
  <c r="F143" i="22"/>
  <c r="F142" i="22"/>
  <c r="F141" i="22"/>
  <c r="F140" i="22"/>
  <c r="F139" i="22"/>
  <c r="F138" i="22"/>
  <c r="F137" i="22"/>
  <c r="F136" i="22"/>
  <c r="F135" i="22"/>
  <c r="F134" i="22"/>
  <c r="F133" i="22"/>
  <c r="F132" i="22"/>
  <c r="F131" i="22"/>
  <c r="F130" i="22"/>
  <c r="F129" i="22"/>
  <c r="F128" i="22"/>
  <c r="F127" i="22"/>
  <c r="F126" i="22"/>
  <c r="F125" i="22"/>
  <c r="F124" i="22"/>
  <c r="F123" i="22"/>
  <c r="F122" i="22"/>
  <c r="F121" i="22"/>
  <c r="F120" i="22"/>
  <c r="F119" i="22"/>
  <c r="F118" i="22"/>
  <c r="F117" i="22"/>
  <c r="F116" i="22"/>
  <c r="F115" i="22"/>
  <c r="F114" i="22"/>
  <c r="F113" i="22"/>
  <c r="F112" i="22"/>
  <c r="F111" i="22"/>
  <c r="F110" i="22"/>
  <c r="F109" i="22"/>
  <c r="F108" i="22"/>
  <c r="F107" i="22"/>
  <c r="F106" i="22"/>
  <c r="F105" i="22"/>
  <c r="F104" i="22"/>
  <c r="F103" i="22"/>
  <c r="F102" i="22"/>
  <c r="F101" i="22"/>
  <c r="F100" i="22"/>
  <c r="F99" i="22"/>
  <c r="F98" i="22"/>
  <c r="F97" i="22"/>
  <c r="F96" i="22"/>
  <c r="F95" i="22"/>
  <c r="F94" i="22"/>
  <c r="F93" i="22"/>
  <c r="F92" i="22"/>
  <c r="F91" i="22"/>
  <c r="F90" i="22"/>
  <c r="F89" i="22"/>
  <c r="F88" i="22"/>
  <c r="F87" i="22"/>
  <c r="F86" i="22"/>
  <c r="F85" i="22"/>
  <c r="F84" i="22"/>
  <c r="F83" i="22"/>
  <c r="F82" i="22"/>
  <c r="F81" i="22"/>
  <c r="F80" i="22"/>
  <c r="F79" i="22"/>
  <c r="F78" i="22"/>
  <c r="F77" i="22"/>
  <c r="F76" i="22"/>
  <c r="F75" i="22"/>
  <c r="F74" i="22"/>
  <c r="F73" i="22"/>
  <c r="F72" i="22"/>
  <c r="F71" i="22"/>
  <c r="F70" i="22"/>
  <c r="F69" i="22"/>
  <c r="F68" i="22"/>
  <c r="F67" i="22"/>
  <c r="F66" i="22"/>
  <c r="F65" i="22"/>
  <c r="F64" i="22"/>
  <c r="F63" i="22"/>
  <c r="F62" i="22"/>
  <c r="F61" i="22"/>
  <c r="F60" i="22"/>
  <c r="F59" i="22"/>
  <c r="F58" i="22"/>
  <c r="F57" i="22"/>
  <c r="F56" i="22"/>
  <c r="F55" i="22"/>
  <c r="F54" i="22"/>
  <c r="F53" i="22"/>
  <c r="F52" i="22"/>
  <c r="F51" i="22"/>
  <c r="F50" i="22"/>
  <c r="F49" i="22"/>
  <c r="F48" i="22"/>
  <c r="F47" i="22"/>
  <c r="F46" i="22"/>
  <c r="F45" i="22"/>
  <c r="F44" i="22"/>
  <c r="F43" i="22"/>
  <c r="F42" i="22"/>
  <c r="F41" i="22"/>
  <c r="F40" i="22"/>
  <c r="F39" i="22"/>
  <c r="F38" i="22"/>
  <c r="F37" i="22"/>
  <c r="F36" i="22"/>
  <c r="F35" i="22"/>
  <c r="F34" i="22"/>
  <c r="F33" i="22"/>
  <c r="F32" i="22"/>
  <c r="F31" i="22"/>
  <c r="F30" i="22"/>
  <c r="F29" i="22"/>
  <c r="F28" i="22"/>
  <c r="F27" i="22"/>
  <c r="F26" i="22"/>
  <c r="F25" i="22"/>
  <c r="F24" i="22"/>
  <c r="F23" i="22"/>
  <c r="F22" i="22"/>
  <c r="C22" i="22"/>
  <c r="C23" i="22" s="1"/>
  <c r="C24" i="22" s="1"/>
  <c r="C25" i="22" s="1"/>
  <c r="C26" i="22" s="1"/>
  <c r="C27" i="22" s="1"/>
  <c r="C28" i="22" s="1"/>
  <c r="C29" i="22" s="1"/>
  <c r="C30" i="22" s="1"/>
  <c r="C31" i="22" s="1"/>
  <c r="C32" i="22" s="1"/>
  <c r="C33" i="22" s="1"/>
  <c r="C34" i="22" s="1"/>
  <c r="C35" i="22" s="1"/>
  <c r="C36" i="22" s="1"/>
  <c r="C37" i="22" s="1"/>
  <c r="C38" i="22" s="1"/>
  <c r="C39" i="22" s="1"/>
  <c r="C40" i="22" s="1"/>
  <c r="C41" i="22" s="1"/>
  <c r="C42" i="22" s="1"/>
  <c r="C43" i="22" s="1"/>
  <c r="C44" i="22" s="1"/>
  <c r="C45" i="22" s="1"/>
  <c r="C46" i="22" s="1"/>
  <c r="C47" i="22" s="1"/>
  <c r="C48" i="22" s="1"/>
  <c r="C49" i="22" s="1"/>
  <c r="C50" i="22" s="1"/>
  <c r="C51" i="22" s="1"/>
  <c r="C52" i="22" s="1"/>
  <c r="C53" i="22" s="1"/>
  <c r="C54" i="22" s="1"/>
  <c r="C55" i="22" s="1"/>
  <c r="C56" i="22" s="1"/>
  <c r="C57" i="22" s="1"/>
  <c r="C58" i="22" s="1"/>
  <c r="C59" i="22" s="1"/>
  <c r="C60" i="22" s="1"/>
  <c r="C61" i="22" s="1"/>
  <c r="C62" i="22" s="1"/>
  <c r="C63" i="22" s="1"/>
  <c r="C64" i="22" s="1"/>
  <c r="C65" i="22" s="1"/>
  <c r="C66" i="22" s="1"/>
  <c r="C67" i="22" s="1"/>
  <c r="C68" i="22" s="1"/>
  <c r="C69" i="22" s="1"/>
  <c r="C70" i="22" s="1"/>
  <c r="C71" i="22" s="1"/>
  <c r="C72" i="22" s="1"/>
  <c r="C73" i="22" s="1"/>
  <c r="C74" i="22" s="1"/>
  <c r="C75" i="22" s="1"/>
  <c r="C76" i="22" s="1"/>
  <c r="C77" i="22" s="1"/>
  <c r="C78" i="22" s="1"/>
  <c r="C79" i="22" s="1"/>
  <c r="C80" i="22" s="1"/>
  <c r="C81" i="22" s="1"/>
  <c r="C82" i="22" s="1"/>
  <c r="C83" i="22" s="1"/>
  <c r="C84" i="22" s="1"/>
  <c r="C85" i="22" s="1"/>
  <c r="C86" i="22" s="1"/>
  <c r="C87" i="22" s="1"/>
  <c r="C88" i="22" s="1"/>
  <c r="C89" i="22" s="1"/>
  <c r="C90" i="22" s="1"/>
  <c r="C91" i="22" s="1"/>
  <c r="C92" i="22" s="1"/>
  <c r="C93" i="22" s="1"/>
  <c r="C94" i="22" s="1"/>
  <c r="C95" i="22" s="1"/>
  <c r="C96" i="22" s="1"/>
  <c r="C97" i="22" s="1"/>
  <c r="C98" i="22" s="1"/>
  <c r="C99" i="22" s="1"/>
  <c r="C100" i="22" s="1"/>
  <c r="C101" i="22" s="1"/>
  <c r="C102" i="22" s="1"/>
  <c r="C103" i="22" s="1"/>
  <c r="C104" i="22" s="1"/>
  <c r="C105" i="22" s="1"/>
  <c r="C106" i="22" s="1"/>
  <c r="C107" i="22" s="1"/>
  <c r="C108" i="22" s="1"/>
  <c r="C109" i="22" s="1"/>
  <c r="C110" i="22" s="1"/>
  <c r="C111" i="22" s="1"/>
  <c r="C112" i="22" s="1"/>
  <c r="C113" i="22" s="1"/>
  <c r="C114" i="22" s="1"/>
  <c r="C115" i="22" s="1"/>
  <c r="C116" i="22" s="1"/>
  <c r="C117" i="22" s="1"/>
  <c r="C118" i="22" s="1"/>
  <c r="C119" i="22" s="1"/>
  <c r="C120" i="22" s="1"/>
  <c r="C121" i="22" s="1"/>
  <c r="C122" i="22" s="1"/>
  <c r="C123" i="22" s="1"/>
  <c r="C124" i="22" s="1"/>
  <c r="C125" i="22" s="1"/>
  <c r="C126" i="22" s="1"/>
  <c r="C127" i="22" s="1"/>
  <c r="C128" i="22" s="1"/>
  <c r="C129" i="22" s="1"/>
  <c r="C130" i="22" s="1"/>
  <c r="C131" i="22" s="1"/>
  <c r="C132" i="22" s="1"/>
  <c r="C133" i="22" s="1"/>
  <c r="C134" i="22" s="1"/>
  <c r="C135" i="22" s="1"/>
  <c r="C136" i="22" s="1"/>
  <c r="C137" i="22" s="1"/>
  <c r="C138" i="22" s="1"/>
  <c r="C139" i="22" s="1"/>
  <c r="C140" i="22" s="1"/>
  <c r="C141" i="22" s="1"/>
  <c r="C142" i="22" s="1"/>
  <c r="C143" i="22" s="1"/>
  <c r="C144" i="22" s="1"/>
  <c r="C145" i="22" s="1"/>
  <c r="C146" i="22" s="1"/>
  <c r="C147" i="22" s="1"/>
  <c r="C148" i="22" s="1"/>
  <c r="C149" i="22" s="1"/>
  <c r="C150" i="22" s="1"/>
  <c r="C151" i="22" s="1"/>
  <c r="C152" i="22" s="1"/>
  <c r="C153" i="22" s="1"/>
  <c r="C154" i="22" s="1"/>
  <c r="C155" i="22" s="1"/>
  <c r="C156" i="22" s="1"/>
  <c r="C157" i="22" s="1"/>
  <c r="C158" i="22" s="1"/>
  <c r="C159" i="22" s="1"/>
  <c r="C160" i="22" s="1"/>
  <c r="C161" i="22" s="1"/>
  <c r="C162" i="22" s="1"/>
  <c r="C163" i="22" s="1"/>
  <c r="C164" i="22" s="1"/>
  <c r="C165" i="22" s="1"/>
  <c r="C166" i="22" s="1"/>
  <c r="C167" i="22" s="1"/>
  <c r="F21" i="22"/>
  <c r="F20" i="22"/>
  <c r="C6" i="22"/>
  <c r="C7" i="22" s="1"/>
  <c r="C8" i="22" s="1"/>
  <c r="C9" i="22" s="1"/>
  <c r="C10" i="22" s="1"/>
  <c r="C11" i="22" s="1"/>
  <c r="C12" i="22" s="1"/>
  <c r="C13" i="22" s="1"/>
  <c r="C14" i="22" s="1"/>
  <c r="C15" i="22" s="1"/>
  <c r="C16" i="22" s="1"/>
  <c r="C17" i="22" s="1"/>
  <c r="C18" i="22" s="1"/>
  <c r="C19" i="22" s="1"/>
  <c r="C20" i="22" s="1"/>
  <c r="F167" i="20" l="1"/>
  <c r="F166" i="20"/>
  <c r="F165" i="20"/>
  <c r="F164" i="20"/>
  <c r="F163" i="20"/>
  <c r="F162" i="20"/>
  <c r="F161" i="20"/>
  <c r="F160" i="20"/>
  <c r="F159" i="20"/>
  <c r="F158" i="20"/>
  <c r="F157" i="20"/>
  <c r="F156" i="20"/>
  <c r="F155" i="20"/>
  <c r="F154" i="20"/>
  <c r="F153" i="20"/>
  <c r="F152" i="20"/>
  <c r="F151" i="20"/>
  <c r="F150" i="20"/>
  <c r="F149" i="20"/>
  <c r="F148" i="20"/>
  <c r="F147" i="20"/>
  <c r="F146" i="20"/>
  <c r="F145" i="20"/>
  <c r="F144" i="20"/>
  <c r="F143" i="20"/>
  <c r="F142" i="20"/>
  <c r="F141" i="20"/>
  <c r="F140" i="20"/>
  <c r="F139" i="20"/>
  <c r="F138" i="20"/>
  <c r="F137" i="20"/>
  <c r="F136" i="20"/>
  <c r="F135" i="20"/>
  <c r="F134" i="20"/>
  <c r="F133" i="20"/>
  <c r="F132" i="20"/>
  <c r="F131" i="20"/>
  <c r="F130" i="20"/>
  <c r="F129" i="20"/>
  <c r="F128" i="20"/>
  <c r="F127" i="20"/>
  <c r="F126" i="20"/>
  <c r="F125" i="20"/>
  <c r="F124" i="20"/>
  <c r="F123" i="20"/>
  <c r="F122" i="20"/>
  <c r="F121" i="20"/>
  <c r="F120" i="20"/>
  <c r="F119" i="20"/>
  <c r="F118" i="20"/>
  <c r="F117" i="20"/>
  <c r="F116" i="20"/>
  <c r="F115" i="20"/>
  <c r="F114" i="20"/>
  <c r="F113" i="20"/>
  <c r="F112" i="20"/>
  <c r="F111" i="20"/>
  <c r="F110" i="20"/>
  <c r="F109" i="20"/>
  <c r="F108" i="20"/>
  <c r="F107" i="20"/>
  <c r="F106" i="20"/>
  <c r="F105" i="20"/>
  <c r="F104" i="20"/>
  <c r="F103" i="20"/>
  <c r="F102" i="20"/>
  <c r="F101" i="20"/>
  <c r="F100" i="20"/>
  <c r="F99" i="20"/>
  <c r="F98" i="20"/>
  <c r="F97" i="20"/>
  <c r="F96" i="20"/>
  <c r="F95" i="20"/>
  <c r="F94" i="20"/>
  <c r="F93" i="20"/>
  <c r="F92" i="20"/>
  <c r="F91" i="20"/>
  <c r="F90" i="20"/>
  <c r="F89" i="20"/>
  <c r="F88" i="20"/>
  <c r="F87" i="20"/>
  <c r="F86" i="20"/>
  <c r="F85" i="20"/>
  <c r="F84" i="20"/>
  <c r="F83" i="20"/>
  <c r="F82" i="20"/>
  <c r="F81" i="20"/>
  <c r="F80" i="20"/>
  <c r="F79" i="20"/>
  <c r="F78" i="20"/>
  <c r="F77" i="20"/>
  <c r="F76" i="20"/>
  <c r="F75" i="20"/>
  <c r="F74" i="20"/>
  <c r="F73" i="20"/>
  <c r="F72" i="20"/>
  <c r="F71" i="20"/>
  <c r="F70" i="20"/>
  <c r="F69" i="20"/>
  <c r="F68" i="20"/>
  <c r="F67" i="20"/>
  <c r="F66" i="20"/>
  <c r="F65" i="20"/>
  <c r="F64" i="20"/>
  <c r="F63" i="20"/>
  <c r="F62" i="20"/>
  <c r="F61" i="20"/>
  <c r="F60" i="20"/>
  <c r="F59" i="20"/>
  <c r="F58" i="20"/>
  <c r="F57" i="20"/>
  <c r="F56" i="20"/>
  <c r="F55" i="20"/>
  <c r="F54" i="20"/>
  <c r="F53" i="20"/>
  <c r="F52" i="20"/>
  <c r="F51" i="20"/>
  <c r="F50" i="20"/>
  <c r="F49" i="20"/>
  <c r="F48" i="20"/>
  <c r="F47" i="20"/>
  <c r="F46" i="20"/>
  <c r="F45" i="20"/>
  <c r="F44" i="20"/>
  <c r="F43" i="20"/>
  <c r="F42" i="20"/>
  <c r="F41" i="20"/>
  <c r="F40" i="20"/>
  <c r="F39" i="20"/>
  <c r="F38" i="20"/>
  <c r="F37" i="20"/>
  <c r="F36" i="20"/>
  <c r="F35" i="20"/>
  <c r="F34" i="20"/>
  <c r="F33" i="20"/>
  <c r="F32" i="20"/>
  <c r="F31" i="20"/>
  <c r="F30" i="20"/>
  <c r="F29" i="20"/>
  <c r="F28" i="20"/>
  <c r="F27" i="20"/>
  <c r="F26" i="20"/>
  <c r="F25" i="20"/>
  <c r="F24" i="20"/>
  <c r="F23" i="20"/>
  <c r="F22" i="20"/>
  <c r="C22" i="20"/>
  <c r="C23" i="20" s="1"/>
  <c r="C24" i="20" s="1"/>
  <c r="C25" i="20" s="1"/>
  <c r="C26" i="20" s="1"/>
  <c r="C27" i="20" s="1"/>
  <c r="C28" i="20" s="1"/>
  <c r="C29" i="20" s="1"/>
  <c r="C30" i="20" s="1"/>
  <c r="C31" i="20" s="1"/>
  <c r="C32" i="20" s="1"/>
  <c r="C33" i="20" s="1"/>
  <c r="C34" i="20" s="1"/>
  <c r="C35" i="20" s="1"/>
  <c r="C36" i="20" s="1"/>
  <c r="C37" i="20" s="1"/>
  <c r="C38" i="20" s="1"/>
  <c r="C39" i="20" s="1"/>
  <c r="C40" i="20" s="1"/>
  <c r="C41" i="20" s="1"/>
  <c r="C42" i="20" s="1"/>
  <c r="C43" i="20" s="1"/>
  <c r="C44" i="20" s="1"/>
  <c r="C45" i="20" s="1"/>
  <c r="C46" i="20" s="1"/>
  <c r="C47" i="20" s="1"/>
  <c r="C48" i="20" s="1"/>
  <c r="C49" i="20" s="1"/>
  <c r="C50" i="20" s="1"/>
  <c r="C51" i="20" s="1"/>
  <c r="C52" i="20" s="1"/>
  <c r="C53" i="20" s="1"/>
  <c r="C54" i="20" s="1"/>
  <c r="C55" i="20" s="1"/>
  <c r="C56" i="20" s="1"/>
  <c r="C57" i="20" s="1"/>
  <c r="C58" i="20" s="1"/>
  <c r="C59" i="20" s="1"/>
  <c r="C60" i="20" s="1"/>
  <c r="C61" i="20" s="1"/>
  <c r="C62" i="20" s="1"/>
  <c r="C63" i="20" s="1"/>
  <c r="C64" i="20" s="1"/>
  <c r="C65" i="20" s="1"/>
  <c r="C66" i="20" s="1"/>
  <c r="C67" i="20" s="1"/>
  <c r="C68" i="20" s="1"/>
  <c r="C69" i="20" s="1"/>
  <c r="C70" i="20" s="1"/>
  <c r="C71" i="20" s="1"/>
  <c r="C72" i="20" s="1"/>
  <c r="C73" i="20" s="1"/>
  <c r="C74" i="20" s="1"/>
  <c r="C75" i="20" s="1"/>
  <c r="C76" i="20" s="1"/>
  <c r="C77" i="20" s="1"/>
  <c r="C78" i="20" s="1"/>
  <c r="C79" i="20" s="1"/>
  <c r="C80" i="20" s="1"/>
  <c r="C81" i="20" s="1"/>
  <c r="C82" i="20" s="1"/>
  <c r="C83" i="20" s="1"/>
  <c r="C84" i="20" s="1"/>
  <c r="C85" i="20" s="1"/>
  <c r="C86" i="20" s="1"/>
  <c r="C87" i="20" s="1"/>
  <c r="C88" i="20" s="1"/>
  <c r="C89" i="20" s="1"/>
  <c r="C90" i="20" s="1"/>
  <c r="C91" i="20" s="1"/>
  <c r="C92" i="20" s="1"/>
  <c r="C93" i="20" s="1"/>
  <c r="C94" i="20" s="1"/>
  <c r="C95" i="20" s="1"/>
  <c r="C96" i="20" s="1"/>
  <c r="C97" i="20" s="1"/>
  <c r="C98" i="20" s="1"/>
  <c r="C99" i="20" s="1"/>
  <c r="C100" i="20" s="1"/>
  <c r="C101" i="20" s="1"/>
  <c r="C102" i="20" s="1"/>
  <c r="C103" i="20" s="1"/>
  <c r="C104" i="20" s="1"/>
  <c r="C105" i="20" s="1"/>
  <c r="C106" i="20" s="1"/>
  <c r="C107" i="20" s="1"/>
  <c r="C108" i="20" s="1"/>
  <c r="C109" i="20" s="1"/>
  <c r="C110" i="20" s="1"/>
  <c r="C111" i="20" s="1"/>
  <c r="C112" i="20" s="1"/>
  <c r="C113" i="20" s="1"/>
  <c r="C114" i="20" s="1"/>
  <c r="C115" i="20" s="1"/>
  <c r="C116" i="20" s="1"/>
  <c r="C117" i="20" s="1"/>
  <c r="C118" i="20" s="1"/>
  <c r="C119" i="20" s="1"/>
  <c r="C120" i="20" s="1"/>
  <c r="C121" i="20" s="1"/>
  <c r="C122" i="20" s="1"/>
  <c r="C123" i="20" s="1"/>
  <c r="C124" i="20" s="1"/>
  <c r="C125" i="20" s="1"/>
  <c r="C126" i="20" s="1"/>
  <c r="C127" i="20" s="1"/>
  <c r="C128" i="20" s="1"/>
  <c r="C129" i="20" s="1"/>
  <c r="C130" i="20" s="1"/>
  <c r="C131" i="20" s="1"/>
  <c r="C132" i="20" s="1"/>
  <c r="C133" i="20" s="1"/>
  <c r="C134" i="20" s="1"/>
  <c r="C135" i="20" s="1"/>
  <c r="C136" i="20" s="1"/>
  <c r="C137" i="20" s="1"/>
  <c r="C138" i="20" s="1"/>
  <c r="C139" i="20" s="1"/>
  <c r="C140" i="20" s="1"/>
  <c r="C141" i="20" s="1"/>
  <c r="C142" i="20" s="1"/>
  <c r="C143" i="20" s="1"/>
  <c r="C144" i="20" s="1"/>
  <c r="C145" i="20" s="1"/>
  <c r="C146" i="20" s="1"/>
  <c r="C147" i="20" s="1"/>
  <c r="C148" i="20" s="1"/>
  <c r="C149" i="20" s="1"/>
  <c r="C150" i="20" s="1"/>
  <c r="C151" i="20" s="1"/>
  <c r="C152" i="20" s="1"/>
  <c r="C153" i="20" s="1"/>
  <c r="C154" i="20" s="1"/>
  <c r="C155" i="20" s="1"/>
  <c r="C156" i="20" s="1"/>
  <c r="C157" i="20" s="1"/>
  <c r="C158" i="20" s="1"/>
  <c r="C159" i="20" s="1"/>
  <c r="C160" i="20" s="1"/>
  <c r="C161" i="20" s="1"/>
  <c r="C162" i="20" s="1"/>
  <c r="C163" i="20" s="1"/>
  <c r="C164" i="20" s="1"/>
  <c r="C165" i="20" s="1"/>
  <c r="C166" i="20" s="1"/>
  <c r="C167" i="20" s="1"/>
  <c r="F21" i="20"/>
  <c r="F20" i="20"/>
  <c r="C6" i="20"/>
  <c r="C7" i="20" s="1"/>
  <c r="C8" i="20" s="1"/>
  <c r="C9" i="20" s="1"/>
  <c r="C10" i="20" s="1"/>
  <c r="C11" i="20" s="1"/>
  <c r="C12" i="20" s="1"/>
  <c r="C13" i="20" s="1"/>
  <c r="C14" i="20" s="1"/>
  <c r="C15" i="20" s="1"/>
  <c r="C16" i="20" s="1"/>
  <c r="C17" i="20" s="1"/>
  <c r="C18" i="20" s="1"/>
  <c r="C19" i="20" s="1"/>
  <c r="C20" i="20" s="1"/>
  <c r="F167" i="19"/>
  <c r="F166" i="19"/>
  <c r="F165" i="19"/>
  <c r="F164" i="19"/>
  <c r="F163" i="19"/>
  <c r="F162" i="19"/>
  <c r="F161" i="19"/>
  <c r="F160" i="19"/>
  <c r="F159" i="19"/>
  <c r="F158" i="19"/>
  <c r="F157" i="19"/>
  <c r="F156" i="19"/>
  <c r="F155" i="19"/>
  <c r="F154" i="19"/>
  <c r="F153" i="19"/>
  <c r="F152" i="19"/>
  <c r="F151" i="19"/>
  <c r="F150" i="19"/>
  <c r="F149" i="19"/>
  <c r="F148" i="19"/>
  <c r="F147" i="19"/>
  <c r="F146" i="19"/>
  <c r="F145" i="19"/>
  <c r="F144" i="19"/>
  <c r="F143" i="19"/>
  <c r="F142" i="19"/>
  <c r="F141" i="19"/>
  <c r="F140" i="19"/>
  <c r="F139" i="19"/>
  <c r="F138" i="19"/>
  <c r="F137" i="19"/>
  <c r="F136" i="19"/>
  <c r="F135" i="19"/>
  <c r="F134" i="19"/>
  <c r="F133" i="19"/>
  <c r="F132" i="19"/>
  <c r="F131" i="19"/>
  <c r="F130" i="19"/>
  <c r="F129" i="19"/>
  <c r="F128" i="19"/>
  <c r="F127" i="19"/>
  <c r="F126" i="19"/>
  <c r="F125" i="19"/>
  <c r="F124" i="19"/>
  <c r="F123" i="19"/>
  <c r="F122" i="19"/>
  <c r="F121" i="19"/>
  <c r="F120" i="19"/>
  <c r="F119" i="19"/>
  <c r="F118" i="19"/>
  <c r="F117" i="19"/>
  <c r="F116" i="19"/>
  <c r="F115" i="19"/>
  <c r="F114" i="19"/>
  <c r="F113" i="19"/>
  <c r="F112" i="19"/>
  <c r="F111" i="19"/>
  <c r="F110" i="19"/>
  <c r="F109" i="19"/>
  <c r="F108" i="19"/>
  <c r="F107" i="19"/>
  <c r="F106" i="19"/>
  <c r="F105" i="19"/>
  <c r="F104" i="19"/>
  <c r="F103" i="19"/>
  <c r="F102" i="19"/>
  <c r="F101" i="19"/>
  <c r="F100" i="19"/>
  <c r="F99" i="19"/>
  <c r="F98" i="19"/>
  <c r="F97" i="19"/>
  <c r="F96" i="19"/>
  <c r="F95" i="19"/>
  <c r="F94" i="19"/>
  <c r="F93" i="19"/>
  <c r="F92" i="19"/>
  <c r="F91" i="19"/>
  <c r="F90" i="19"/>
  <c r="F89" i="19"/>
  <c r="F88" i="19"/>
  <c r="F87" i="19"/>
  <c r="F86" i="19"/>
  <c r="F85" i="19"/>
  <c r="F84" i="19"/>
  <c r="F83" i="19"/>
  <c r="F82" i="19"/>
  <c r="F81" i="19"/>
  <c r="F80" i="19"/>
  <c r="F79" i="19"/>
  <c r="F78" i="19"/>
  <c r="F77" i="19"/>
  <c r="F76" i="19"/>
  <c r="F75" i="19"/>
  <c r="F74" i="19"/>
  <c r="F73" i="19"/>
  <c r="F72" i="19"/>
  <c r="F71" i="19"/>
  <c r="F70" i="19"/>
  <c r="F69" i="19"/>
  <c r="F68" i="19"/>
  <c r="F67" i="19"/>
  <c r="F66" i="19"/>
  <c r="F65" i="19"/>
  <c r="F64" i="19"/>
  <c r="F63" i="19"/>
  <c r="F62" i="19"/>
  <c r="F61" i="19"/>
  <c r="F60" i="19"/>
  <c r="F59" i="19"/>
  <c r="F58" i="19"/>
  <c r="F57" i="19"/>
  <c r="F56" i="19"/>
  <c r="F55" i="19"/>
  <c r="F54" i="19"/>
  <c r="F53" i="19"/>
  <c r="F52" i="19"/>
  <c r="F51" i="19"/>
  <c r="F50" i="19"/>
  <c r="F49" i="19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C22" i="19"/>
  <c r="C23" i="19" s="1"/>
  <c r="C24" i="19" s="1"/>
  <c r="C25" i="19" s="1"/>
  <c r="C26" i="19" s="1"/>
  <c r="C27" i="19" s="1"/>
  <c r="C28" i="19" s="1"/>
  <c r="C29" i="19" s="1"/>
  <c r="C30" i="19" s="1"/>
  <c r="C31" i="19" s="1"/>
  <c r="C32" i="19" s="1"/>
  <c r="C33" i="19" s="1"/>
  <c r="C34" i="19" s="1"/>
  <c r="C35" i="19" s="1"/>
  <c r="C36" i="19" s="1"/>
  <c r="C37" i="19" s="1"/>
  <c r="C38" i="19" s="1"/>
  <c r="C39" i="19" s="1"/>
  <c r="C40" i="19" s="1"/>
  <c r="C41" i="19" s="1"/>
  <c r="C42" i="19" s="1"/>
  <c r="C43" i="19" s="1"/>
  <c r="C44" i="19" s="1"/>
  <c r="C45" i="19" s="1"/>
  <c r="C46" i="19" s="1"/>
  <c r="C47" i="19" s="1"/>
  <c r="C48" i="19" s="1"/>
  <c r="C49" i="19" s="1"/>
  <c r="C50" i="19" s="1"/>
  <c r="C51" i="19" s="1"/>
  <c r="C52" i="19" s="1"/>
  <c r="C53" i="19" s="1"/>
  <c r="C54" i="19" s="1"/>
  <c r="C55" i="19" s="1"/>
  <c r="C56" i="19" s="1"/>
  <c r="C57" i="19" s="1"/>
  <c r="C58" i="19" s="1"/>
  <c r="C59" i="19" s="1"/>
  <c r="C60" i="19" s="1"/>
  <c r="C61" i="19" s="1"/>
  <c r="C62" i="19" s="1"/>
  <c r="C63" i="19" s="1"/>
  <c r="C64" i="19" s="1"/>
  <c r="C65" i="19" s="1"/>
  <c r="C66" i="19" s="1"/>
  <c r="C67" i="19" s="1"/>
  <c r="C68" i="19" s="1"/>
  <c r="C69" i="19" s="1"/>
  <c r="C70" i="19" s="1"/>
  <c r="C71" i="19" s="1"/>
  <c r="C72" i="19" s="1"/>
  <c r="C73" i="19" s="1"/>
  <c r="C74" i="19" s="1"/>
  <c r="C75" i="19" s="1"/>
  <c r="C76" i="19" s="1"/>
  <c r="C77" i="19" s="1"/>
  <c r="C78" i="19" s="1"/>
  <c r="C79" i="19" s="1"/>
  <c r="C80" i="19" s="1"/>
  <c r="C81" i="19" s="1"/>
  <c r="C82" i="19" s="1"/>
  <c r="C83" i="19" s="1"/>
  <c r="C84" i="19" s="1"/>
  <c r="C85" i="19" s="1"/>
  <c r="C86" i="19" s="1"/>
  <c r="C87" i="19" s="1"/>
  <c r="C88" i="19" s="1"/>
  <c r="C89" i="19" s="1"/>
  <c r="C90" i="19" s="1"/>
  <c r="C91" i="19" s="1"/>
  <c r="C92" i="19" s="1"/>
  <c r="C93" i="19" s="1"/>
  <c r="C94" i="19" s="1"/>
  <c r="C95" i="19" s="1"/>
  <c r="C96" i="19" s="1"/>
  <c r="C97" i="19" s="1"/>
  <c r="C98" i="19" s="1"/>
  <c r="C99" i="19" s="1"/>
  <c r="C100" i="19" s="1"/>
  <c r="C101" i="19" s="1"/>
  <c r="C102" i="19" s="1"/>
  <c r="C103" i="19" s="1"/>
  <c r="C104" i="19" s="1"/>
  <c r="C105" i="19" s="1"/>
  <c r="C106" i="19" s="1"/>
  <c r="C107" i="19" s="1"/>
  <c r="C108" i="19" s="1"/>
  <c r="C109" i="19" s="1"/>
  <c r="C110" i="19" s="1"/>
  <c r="C111" i="19" s="1"/>
  <c r="C112" i="19" s="1"/>
  <c r="C113" i="19" s="1"/>
  <c r="C114" i="19" s="1"/>
  <c r="C115" i="19" s="1"/>
  <c r="C116" i="19" s="1"/>
  <c r="C117" i="19" s="1"/>
  <c r="C118" i="19" s="1"/>
  <c r="C119" i="19" s="1"/>
  <c r="C120" i="19" s="1"/>
  <c r="C121" i="19" s="1"/>
  <c r="C122" i="19" s="1"/>
  <c r="C123" i="19" s="1"/>
  <c r="C124" i="19" s="1"/>
  <c r="C125" i="19" s="1"/>
  <c r="C126" i="19" s="1"/>
  <c r="C127" i="19" s="1"/>
  <c r="C128" i="19" s="1"/>
  <c r="C129" i="19" s="1"/>
  <c r="C130" i="19" s="1"/>
  <c r="C131" i="19" s="1"/>
  <c r="C132" i="19" s="1"/>
  <c r="C133" i="19" s="1"/>
  <c r="C134" i="19" s="1"/>
  <c r="C135" i="19" s="1"/>
  <c r="C136" i="19" s="1"/>
  <c r="C137" i="19" s="1"/>
  <c r="C138" i="19" s="1"/>
  <c r="C139" i="19" s="1"/>
  <c r="C140" i="19" s="1"/>
  <c r="C141" i="19" s="1"/>
  <c r="C142" i="19" s="1"/>
  <c r="C143" i="19" s="1"/>
  <c r="C144" i="19" s="1"/>
  <c r="C145" i="19" s="1"/>
  <c r="C146" i="19" s="1"/>
  <c r="C147" i="19" s="1"/>
  <c r="C148" i="19" s="1"/>
  <c r="C149" i="19" s="1"/>
  <c r="C150" i="19" s="1"/>
  <c r="C151" i="19" s="1"/>
  <c r="C152" i="19" s="1"/>
  <c r="C153" i="19" s="1"/>
  <c r="C154" i="19" s="1"/>
  <c r="C155" i="19" s="1"/>
  <c r="C156" i="19" s="1"/>
  <c r="C157" i="19" s="1"/>
  <c r="C158" i="19" s="1"/>
  <c r="C159" i="19" s="1"/>
  <c r="C160" i="19" s="1"/>
  <c r="C161" i="19" s="1"/>
  <c r="C162" i="19" s="1"/>
  <c r="C163" i="19" s="1"/>
  <c r="C164" i="19" s="1"/>
  <c r="C165" i="19" s="1"/>
  <c r="C166" i="19" s="1"/>
  <c r="C167" i="19" s="1"/>
  <c r="F21" i="19"/>
  <c r="F20" i="19"/>
  <c r="C6" i="19"/>
  <c r="C7" i="19" s="1"/>
  <c r="C8" i="19" s="1"/>
  <c r="C9" i="19" s="1"/>
  <c r="C10" i="19" s="1"/>
  <c r="C11" i="19" s="1"/>
  <c r="C12" i="19" s="1"/>
  <c r="C13" i="19" s="1"/>
  <c r="C14" i="19" s="1"/>
  <c r="C15" i="19" s="1"/>
  <c r="C16" i="19" s="1"/>
  <c r="C17" i="19" s="1"/>
  <c r="C18" i="19" s="1"/>
  <c r="C19" i="19" s="1"/>
  <c r="C20" i="19" s="1"/>
  <c r="F29" i="17" l="1"/>
  <c r="F28" i="17"/>
  <c r="F27" i="17"/>
  <c r="F29" i="16"/>
  <c r="F28" i="16"/>
  <c r="F27" i="16"/>
  <c r="F29" i="15"/>
  <c r="F28" i="15"/>
  <c r="F27" i="15"/>
  <c r="F29" i="14"/>
  <c r="F28" i="14"/>
  <c r="F27" i="14"/>
  <c r="F29" i="11"/>
  <c r="F28" i="11"/>
  <c r="F27" i="11"/>
  <c r="F29" i="7"/>
  <c r="F28" i="7"/>
  <c r="F27" i="7"/>
  <c r="F31" i="2"/>
  <c r="F30" i="2"/>
  <c r="F29" i="2"/>
  <c r="F28" i="12"/>
  <c r="F29" i="12"/>
  <c r="F27" i="12"/>
  <c r="F30" i="12"/>
  <c r="F167" i="17"/>
  <c r="C22" i="17"/>
  <c r="C23" i="17" s="1"/>
  <c r="C24" i="17" s="1"/>
  <c r="C25" i="17" s="1"/>
  <c r="C26" i="17" s="1"/>
  <c r="C27" i="17" s="1"/>
  <c r="C28" i="17" s="1"/>
  <c r="C29" i="17" s="1"/>
  <c r="C30" i="17" s="1"/>
  <c r="C31" i="17" s="1"/>
  <c r="C32" i="17" s="1"/>
  <c r="C33" i="17" s="1"/>
  <c r="C34" i="17" s="1"/>
  <c r="C35" i="17" s="1"/>
  <c r="C36" i="17" s="1"/>
  <c r="C37" i="17" s="1"/>
  <c r="C38" i="17" s="1"/>
  <c r="C39" i="17" s="1"/>
  <c r="C40" i="17" s="1"/>
  <c r="C41" i="17" s="1"/>
  <c r="C42" i="17" s="1"/>
  <c r="C43" i="17" s="1"/>
  <c r="C44" i="17" s="1"/>
  <c r="C45" i="17" s="1"/>
  <c r="C46" i="17" s="1"/>
  <c r="C47" i="17" s="1"/>
  <c r="C48" i="17" s="1"/>
  <c r="C49" i="17" s="1"/>
  <c r="C50" i="17" s="1"/>
  <c r="C51" i="17" s="1"/>
  <c r="C52" i="17" s="1"/>
  <c r="C53" i="17" s="1"/>
  <c r="C54" i="17" s="1"/>
  <c r="C55" i="17" s="1"/>
  <c r="C56" i="17" s="1"/>
  <c r="C57" i="17" s="1"/>
  <c r="C58" i="17" s="1"/>
  <c r="C59" i="17" s="1"/>
  <c r="C60" i="17" s="1"/>
  <c r="C61" i="17" s="1"/>
  <c r="C62" i="17" s="1"/>
  <c r="C63" i="17" s="1"/>
  <c r="C64" i="17" s="1"/>
  <c r="C65" i="17" s="1"/>
  <c r="C66" i="17" s="1"/>
  <c r="C67" i="17" s="1"/>
  <c r="C68" i="17" s="1"/>
  <c r="C69" i="17" s="1"/>
  <c r="C70" i="17" s="1"/>
  <c r="C71" i="17" s="1"/>
  <c r="C72" i="17" s="1"/>
  <c r="C73" i="17" s="1"/>
  <c r="C74" i="17" s="1"/>
  <c r="C75" i="17" s="1"/>
  <c r="C76" i="17" s="1"/>
  <c r="C77" i="17" s="1"/>
  <c r="C78" i="17" s="1"/>
  <c r="C79" i="17" s="1"/>
  <c r="C80" i="17" s="1"/>
  <c r="C81" i="17" s="1"/>
  <c r="C82" i="17" s="1"/>
  <c r="C83" i="17" s="1"/>
  <c r="C84" i="17" s="1"/>
  <c r="C85" i="17" s="1"/>
  <c r="C86" i="17" s="1"/>
  <c r="C87" i="17" s="1"/>
  <c r="C88" i="17" s="1"/>
  <c r="C89" i="17" s="1"/>
  <c r="C90" i="17" s="1"/>
  <c r="C91" i="17" s="1"/>
  <c r="C92" i="17" s="1"/>
  <c r="C93" i="17" s="1"/>
  <c r="C94" i="17" s="1"/>
  <c r="C95" i="17" s="1"/>
  <c r="C96" i="17" s="1"/>
  <c r="C97" i="17" s="1"/>
  <c r="C98" i="17" s="1"/>
  <c r="C99" i="17" s="1"/>
  <c r="C100" i="17" s="1"/>
  <c r="C101" i="17" s="1"/>
  <c r="C102" i="17" s="1"/>
  <c r="C103" i="17" s="1"/>
  <c r="C104" i="17" s="1"/>
  <c r="C105" i="17" s="1"/>
  <c r="C106" i="17" s="1"/>
  <c r="C107" i="17" s="1"/>
  <c r="C108" i="17" s="1"/>
  <c r="C109" i="17" s="1"/>
  <c r="C110" i="17" s="1"/>
  <c r="C111" i="17" s="1"/>
  <c r="C112" i="17" s="1"/>
  <c r="C113" i="17" s="1"/>
  <c r="C114" i="17" s="1"/>
  <c r="C115" i="17" s="1"/>
  <c r="C116" i="17" s="1"/>
  <c r="C117" i="17" s="1"/>
  <c r="C118" i="17" s="1"/>
  <c r="C119" i="17" s="1"/>
  <c r="C120" i="17" s="1"/>
  <c r="C121" i="17" s="1"/>
  <c r="C122" i="17" s="1"/>
  <c r="C123" i="17" s="1"/>
  <c r="C124" i="17" s="1"/>
  <c r="C125" i="17" s="1"/>
  <c r="C126" i="17" s="1"/>
  <c r="C127" i="17" s="1"/>
  <c r="C128" i="17" s="1"/>
  <c r="C129" i="17" s="1"/>
  <c r="C130" i="17" s="1"/>
  <c r="C131" i="17" s="1"/>
  <c r="C132" i="17" s="1"/>
  <c r="C133" i="17" s="1"/>
  <c r="C134" i="17" s="1"/>
  <c r="C135" i="17" s="1"/>
  <c r="C136" i="17" s="1"/>
  <c r="C137" i="17" s="1"/>
  <c r="C138" i="17" s="1"/>
  <c r="C139" i="17" s="1"/>
  <c r="C140" i="17" s="1"/>
  <c r="C141" i="17" s="1"/>
  <c r="C142" i="17" s="1"/>
  <c r="C143" i="17" s="1"/>
  <c r="C144" i="17" s="1"/>
  <c r="C145" i="17" s="1"/>
  <c r="C146" i="17" s="1"/>
  <c r="C147" i="17" s="1"/>
  <c r="C148" i="17" s="1"/>
  <c r="C149" i="17" s="1"/>
  <c r="C150" i="17" s="1"/>
  <c r="C151" i="17" s="1"/>
  <c r="C152" i="17" s="1"/>
  <c r="C153" i="17" s="1"/>
  <c r="C154" i="17" s="1"/>
  <c r="C155" i="17" s="1"/>
  <c r="C156" i="17" s="1"/>
  <c r="C157" i="17" s="1"/>
  <c r="C158" i="17" s="1"/>
  <c r="C159" i="17" s="1"/>
  <c r="C160" i="17" s="1"/>
  <c r="C161" i="17" s="1"/>
  <c r="C162" i="17" s="1"/>
  <c r="C163" i="17" s="1"/>
  <c r="C164" i="17" s="1"/>
  <c r="C165" i="17" s="1"/>
  <c r="C166" i="17" s="1"/>
  <c r="C167" i="17" s="1"/>
  <c r="F166" i="17"/>
  <c r="F165" i="17"/>
  <c r="F164" i="17"/>
  <c r="F163" i="17"/>
  <c r="F162" i="17"/>
  <c r="F161" i="17"/>
  <c r="F160" i="17"/>
  <c r="F159" i="17"/>
  <c r="F158" i="17"/>
  <c r="F157" i="17"/>
  <c r="F156" i="17"/>
  <c r="F155" i="17"/>
  <c r="F154" i="17"/>
  <c r="F153" i="17"/>
  <c r="F152" i="17"/>
  <c r="F151" i="17"/>
  <c r="F150" i="17"/>
  <c r="F149" i="17"/>
  <c r="F148" i="17"/>
  <c r="F147" i="17"/>
  <c r="F146" i="17"/>
  <c r="F145" i="17"/>
  <c r="F144" i="17"/>
  <c r="F143" i="17"/>
  <c r="F142" i="17"/>
  <c r="F141" i="17"/>
  <c r="F140" i="17"/>
  <c r="F139" i="17"/>
  <c r="F138" i="17"/>
  <c r="F137" i="17"/>
  <c r="F136" i="17"/>
  <c r="F135" i="17"/>
  <c r="F134" i="17"/>
  <c r="F133" i="17"/>
  <c r="F132" i="17"/>
  <c r="F131" i="17"/>
  <c r="F130" i="17"/>
  <c r="F129" i="17"/>
  <c r="F128" i="17"/>
  <c r="F127" i="17"/>
  <c r="F126" i="17"/>
  <c r="F125" i="17"/>
  <c r="F124" i="17"/>
  <c r="F123" i="17"/>
  <c r="F122" i="17"/>
  <c r="F121" i="17"/>
  <c r="F120" i="17"/>
  <c r="F119" i="17"/>
  <c r="F118" i="17"/>
  <c r="F117" i="17"/>
  <c r="F116" i="17"/>
  <c r="F115" i="17"/>
  <c r="F114" i="17"/>
  <c r="F113" i="17"/>
  <c r="F112" i="17"/>
  <c r="F111" i="17"/>
  <c r="F110" i="17"/>
  <c r="F109" i="17"/>
  <c r="F108" i="17"/>
  <c r="F107" i="17"/>
  <c r="F106" i="17"/>
  <c r="F105" i="17"/>
  <c r="F104" i="17"/>
  <c r="F103" i="17"/>
  <c r="F102" i="17"/>
  <c r="F101" i="17"/>
  <c r="F100" i="17"/>
  <c r="F99" i="17"/>
  <c r="F98" i="17"/>
  <c r="F97" i="17"/>
  <c r="F96" i="17"/>
  <c r="F95" i="17"/>
  <c r="F94" i="17"/>
  <c r="F93" i="17"/>
  <c r="F92" i="17"/>
  <c r="F91" i="17"/>
  <c r="F90" i="17"/>
  <c r="F89" i="17"/>
  <c r="F88" i="17"/>
  <c r="F87" i="17"/>
  <c r="F86" i="17"/>
  <c r="F85" i="17"/>
  <c r="F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6" i="17"/>
  <c r="F25" i="17"/>
  <c r="F24" i="17"/>
  <c r="F23" i="17"/>
  <c r="F22" i="17"/>
  <c r="F21" i="17"/>
  <c r="F20" i="17"/>
  <c r="C6" i="17"/>
  <c r="C7" i="17" s="1"/>
  <c r="C8" i="17" s="1"/>
  <c r="C9" i="17" s="1"/>
  <c r="C10" i="17" s="1"/>
  <c r="C11" i="17" s="1"/>
  <c r="C12" i="17" s="1"/>
  <c r="C13" i="17" s="1"/>
  <c r="C14" i="17" s="1"/>
  <c r="C15" i="17" s="1"/>
  <c r="C16" i="17" s="1"/>
  <c r="C17" i="17" s="1"/>
  <c r="C18" i="17" s="1"/>
  <c r="C19" i="17" s="1"/>
  <c r="C20" i="17" s="1"/>
  <c r="F167" i="16"/>
  <c r="C22" i="16"/>
  <c r="C23" i="16" s="1"/>
  <c r="C24" i="16" s="1"/>
  <c r="C25" i="16" s="1"/>
  <c r="C26" i="16" s="1"/>
  <c r="C27" i="16" s="1"/>
  <c r="C28" i="16" s="1"/>
  <c r="C29" i="16" s="1"/>
  <c r="C30" i="16" s="1"/>
  <c r="C31" i="16" s="1"/>
  <c r="C32" i="16" s="1"/>
  <c r="C33" i="16" s="1"/>
  <c r="C34" i="16" s="1"/>
  <c r="C35" i="16" s="1"/>
  <c r="C36" i="16" s="1"/>
  <c r="C37" i="16" s="1"/>
  <c r="C38" i="16" s="1"/>
  <c r="C39" i="16" s="1"/>
  <c r="C40" i="16" s="1"/>
  <c r="C41" i="16" s="1"/>
  <c r="C42" i="16" s="1"/>
  <c r="C43" i="16" s="1"/>
  <c r="C44" i="16" s="1"/>
  <c r="C45" i="16" s="1"/>
  <c r="C46" i="16" s="1"/>
  <c r="C47" i="16" s="1"/>
  <c r="C48" i="16" s="1"/>
  <c r="C49" i="16" s="1"/>
  <c r="C50" i="16" s="1"/>
  <c r="C51" i="16" s="1"/>
  <c r="C52" i="16" s="1"/>
  <c r="C53" i="16" s="1"/>
  <c r="C54" i="16" s="1"/>
  <c r="C55" i="16" s="1"/>
  <c r="C56" i="16" s="1"/>
  <c r="C57" i="16" s="1"/>
  <c r="C58" i="16" s="1"/>
  <c r="C59" i="16" s="1"/>
  <c r="C60" i="16" s="1"/>
  <c r="C61" i="16" s="1"/>
  <c r="C62" i="16" s="1"/>
  <c r="C63" i="16" s="1"/>
  <c r="C64" i="16" s="1"/>
  <c r="C65" i="16" s="1"/>
  <c r="C66" i="16" s="1"/>
  <c r="C67" i="16" s="1"/>
  <c r="C68" i="16" s="1"/>
  <c r="C69" i="16" s="1"/>
  <c r="C70" i="16" s="1"/>
  <c r="C71" i="16" s="1"/>
  <c r="C72" i="16" s="1"/>
  <c r="C73" i="16" s="1"/>
  <c r="C74" i="16" s="1"/>
  <c r="C75" i="16" s="1"/>
  <c r="C76" i="16" s="1"/>
  <c r="C77" i="16" s="1"/>
  <c r="C78" i="16" s="1"/>
  <c r="C79" i="16" s="1"/>
  <c r="C80" i="16" s="1"/>
  <c r="C81" i="16" s="1"/>
  <c r="C82" i="16" s="1"/>
  <c r="C83" i="16" s="1"/>
  <c r="C84" i="16" s="1"/>
  <c r="C85" i="16" s="1"/>
  <c r="C86" i="16" s="1"/>
  <c r="C87" i="16" s="1"/>
  <c r="C88" i="16" s="1"/>
  <c r="C89" i="16" s="1"/>
  <c r="C90" i="16" s="1"/>
  <c r="C91" i="16" s="1"/>
  <c r="C92" i="16" s="1"/>
  <c r="C93" i="16" s="1"/>
  <c r="C94" i="16" s="1"/>
  <c r="C95" i="16" s="1"/>
  <c r="C96" i="16" s="1"/>
  <c r="C97" i="16" s="1"/>
  <c r="C98" i="16" s="1"/>
  <c r="C99" i="16" s="1"/>
  <c r="C100" i="16" s="1"/>
  <c r="C101" i="16" s="1"/>
  <c r="C102" i="16" s="1"/>
  <c r="C103" i="16" s="1"/>
  <c r="C104" i="16" s="1"/>
  <c r="C105" i="16" s="1"/>
  <c r="C106" i="16" s="1"/>
  <c r="C107" i="16" s="1"/>
  <c r="C108" i="16" s="1"/>
  <c r="C109" i="16" s="1"/>
  <c r="C110" i="16" s="1"/>
  <c r="C111" i="16" s="1"/>
  <c r="C112" i="16" s="1"/>
  <c r="C113" i="16" s="1"/>
  <c r="C114" i="16" s="1"/>
  <c r="C115" i="16" s="1"/>
  <c r="C116" i="16" s="1"/>
  <c r="C117" i="16" s="1"/>
  <c r="C118" i="16" s="1"/>
  <c r="C119" i="16" s="1"/>
  <c r="C120" i="16" s="1"/>
  <c r="C121" i="16" s="1"/>
  <c r="C122" i="16" s="1"/>
  <c r="C123" i="16" s="1"/>
  <c r="C124" i="16" s="1"/>
  <c r="C125" i="16" s="1"/>
  <c r="C126" i="16" s="1"/>
  <c r="C127" i="16" s="1"/>
  <c r="C128" i="16" s="1"/>
  <c r="C129" i="16" s="1"/>
  <c r="C130" i="16" s="1"/>
  <c r="C131" i="16" s="1"/>
  <c r="C132" i="16" s="1"/>
  <c r="C133" i="16" s="1"/>
  <c r="C134" i="16" s="1"/>
  <c r="C135" i="16" s="1"/>
  <c r="C136" i="16" s="1"/>
  <c r="C137" i="16" s="1"/>
  <c r="C138" i="16" s="1"/>
  <c r="C139" i="16" s="1"/>
  <c r="C140" i="16" s="1"/>
  <c r="C141" i="16" s="1"/>
  <c r="C142" i="16" s="1"/>
  <c r="C143" i="16" s="1"/>
  <c r="C144" i="16" s="1"/>
  <c r="C145" i="16" s="1"/>
  <c r="C146" i="16" s="1"/>
  <c r="C147" i="16" s="1"/>
  <c r="C148" i="16" s="1"/>
  <c r="C149" i="16" s="1"/>
  <c r="C150" i="16" s="1"/>
  <c r="C151" i="16" s="1"/>
  <c r="C152" i="16" s="1"/>
  <c r="C153" i="16" s="1"/>
  <c r="C154" i="16" s="1"/>
  <c r="C155" i="16" s="1"/>
  <c r="C156" i="16" s="1"/>
  <c r="C157" i="16" s="1"/>
  <c r="C158" i="16" s="1"/>
  <c r="C159" i="16" s="1"/>
  <c r="C160" i="16" s="1"/>
  <c r="C161" i="16" s="1"/>
  <c r="C162" i="16" s="1"/>
  <c r="C163" i="16" s="1"/>
  <c r="C164" i="16" s="1"/>
  <c r="C165" i="16" s="1"/>
  <c r="C166" i="16" s="1"/>
  <c r="C167" i="16" s="1"/>
  <c r="F166" i="16"/>
  <c r="F165" i="16"/>
  <c r="F164" i="16"/>
  <c r="F163" i="16"/>
  <c r="F162" i="16"/>
  <c r="F161" i="16"/>
  <c r="F160" i="16"/>
  <c r="F159" i="16"/>
  <c r="F158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45" i="16"/>
  <c r="F144" i="16"/>
  <c r="F143" i="16"/>
  <c r="F142" i="16"/>
  <c r="F141" i="16"/>
  <c r="F140" i="16"/>
  <c r="F139" i="16"/>
  <c r="F138" i="16"/>
  <c r="F137" i="16"/>
  <c r="F136" i="16"/>
  <c r="F135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22" i="16"/>
  <c r="F121" i="16"/>
  <c r="F120" i="16"/>
  <c r="F119" i="16"/>
  <c r="F118" i="16"/>
  <c r="F117" i="16"/>
  <c r="F116" i="16"/>
  <c r="F115" i="16"/>
  <c r="F114" i="16"/>
  <c r="F113" i="16"/>
  <c r="F112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6" i="16"/>
  <c r="F25" i="16"/>
  <c r="F24" i="16"/>
  <c r="F23" i="16"/>
  <c r="F22" i="16"/>
  <c r="F21" i="16"/>
  <c r="F20" i="16"/>
  <c r="C6" i="16"/>
  <c r="C7" i="16" s="1"/>
  <c r="C8" i="16" s="1"/>
  <c r="C9" i="16" s="1"/>
  <c r="C10" i="16" s="1"/>
  <c r="C11" i="16" s="1"/>
  <c r="C12" i="16" s="1"/>
  <c r="C13" i="16" s="1"/>
  <c r="C14" i="16" s="1"/>
  <c r="C15" i="16" s="1"/>
  <c r="C16" i="16" s="1"/>
  <c r="C17" i="16" s="1"/>
  <c r="C18" i="16" s="1"/>
  <c r="C19" i="16" s="1"/>
  <c r="C20" i="16" s="1"/>
  <c r="F167" i="15"/>
  <c r="C22" i="15"/>
  <c r="C23" i="15" s="1"/>
  <c r="C24" i="15" s="1"/>
  <c r="C25" i="15" s="1"/>
  <c r="C26" i="15" s="1"/>
  <c r="C27" i="15" s="1"/>
  <c r="C28" i="15" s="1"/>
  <c r="C29" i="15" s="1"/>
  <c r="C30" i="15" s="1"/>
  <c r="C31" i="15" s="1"/>
  <c r="C32" i="15" s="1"/>
  <c r="C33" i="15" s="1"/>
  <c r="C34" i="15" s="1"/>
  <c r="C35" i="15" s="1"/>
  <c r="C36" i="15" s="1"/>
  <c r="C37" i="15" s="1"/>
  <c r="C38" i="15" s="1"/>
  <c r="C39" i="15" s="1"/>
  <c r="C40" i="15" s="1"/>
  <c r="C41" i="15" s="1"/>
  <c r="C42" i="15" s="1"/>
  <c r="C43" i="15" s="1"/>
  <c r="C44" i="15" s="1"/>
  <c r="C45" i="15" s="1"/>
  <c r="C46" i="15" s="1"/>
  <c r="C47" i="15" s="1"/>
  <c r="C48" i="15" s="1"/>
  <c r="C49" i="15" s="1"/>
  <c r="C50" i="15" s="1"/>
  <c r="C51" i="15" s="1"/>
  <c r="C52" i="15" s="1"/>
  <c r="C53" i="15" s="1"/>
  <c r="C54" i="15" s="1"/>
  <c r="C55" i="15" s="1"/>
  <c r="C56" i="15" s="1"/>
  <c r="C57" i="15" s="1"/>
  <c r="C58" i="15" s="1"/>
  <c r="C59" i="15" s="1"/>
  <c r="C60" i="15" s="1"/>
  <c r="C61" i="15" s="1"/>
  <c r="C62" i="15" s="1"/>
  <c r="C63" i="15" s="1"/>
  <c r="C64" i="15" s="1"/>
  <c r="C65" i="15" s="1"/>
  <c r="C66" i="15" s="1"/>
  <c r="C67" i="15" s="1"/>
  <c r="C68" i="15" s="1"/>
  <c r="C69" i="15" s="1"/>
  <c r="C70" i="15" s="1"/>
  <c r="C71" i="15" s="1"/>
  <c r="C72" i="15" s="1"/>
  <c r="C73" i="15" s="1"/>
  <c r="C74" i="15" s="1"/>
  <c r="C75" i="15" s="1"/>
  <c r="C76" i="15" s="1"/>
  <c r="C77" i="15" s="1"/>
  <c r="C78" i="15" s="1"/>
  <c r="C79" i="15" s="1"/>
  <c r="C80" i="15" s="1"/>
  <c r="C81" i="15" s="1"/>
  <c r="C82" i="15" s="1"/>
  <c r="C83" i="15" s="1"/>
  <c r="C84" i="15" s="1"/>
  <c r="C85" i="15" s="1"/>
  <c r="C86" i="15" s="1"/>
  <c r="C87" i="15" s="1"/>
  <c r="C88" i="15" s="1"/>
  <c r="C89" i="15" s="1"/>
  <c r="C90" i="15" s="1"/>
  <c r="C91" i="15" s="1"/>
  <c r="C92" i="15" s="1"/>
  <c r="C93" i="15" s="1"/>
  <c r="C94" i="15" s="1"/>
  <c r="C95" i="15" s="1"/>
  <c r="C96" i="15" s="1"/>
  <c r="C97" i="15" s="1"/>
  <c r="C98" i="15" s="1"/>
  <c r="C99" i="15" s="1"/>
  <c r="C100" i="15" s="1"/>
  <c r="C101" i="15" s="1"/>
  <c r="C102" i="15" s="1"/>
  <c r="C103" i="15" s="1"/>
  <c r="C104" i="15" s="1"/>
  <c r="C105" i="15" s="1"/>
  <c r="C106" i="15" s="1"/>
  <c r="C107" i="15" s="1"/>
  <c r="C108" i="15" s="1"/>
  <c r="C109" i="15" s="1"/>
  <c r="C110" i="15" s="1"/>
  <c r="C111" i="15" s="1"/>
  <c r="C112" i="15" s="1"/>
  <c r="C113" i="15" s="1"/>
  <c r="C114" i="15" s="1"/>
  <c r="C115" i="15" s="1"/>
  <c r="C116" i="15" s="1"/>
  <c r="C117" i="15" s="1"/>
  <c r="C118" i="15" s="1"/>
  <c r="C119" i="15" s="1"/>
  <c r="C120" i="15" s="1"/>
  <c r="C121" i="15" s="1"/>
  <c r="C122" i="15" s="1"/>
  <c r="C123" i="15" s="1"/>
  <c r="C124" i="15" s="1"/>
  <c r="C125" i="15" s="1"/>
  <c r="C126" i="15" s="1"/>
  <c r="C127" i="15" s="1"/>
  <c r="C128" i="15" s="1"/>
  <c r="C129" i="15" s="1"/>
  <c r="C130" i="15" s="1"/>
  <c r="C131" i="15" s="1"/>
  <c r="C132" i="15" s="1"/>
  <c r="C133" i="15" s="1"/>
  <c r="C134" i="15" s="1"/>
  <c r="C135" i="15" s="1"/>
  <c r="C136" i="15" s="1"/>
  <c r="C137" i="15" s="1"/>
  <c r="C138" i="15" s="1"/>
  <c r="C139" i="15" s="1"/>
  <c r="C140" i="15" s="1"/>
  <c r="C141" i="15" s="1"/>
  <c r="C142" i="15" s="1"/>
  <c r="C143" i="15" s="1"/>
  <c r="C144" i="15" s="1"/>
  <c r="C145" i="15" s="1"/>
  <c r="C146" i="15" s="1"/>
  <c r="C147" i="15" s="1"/>
  <c r="C148" i="15" s="1"/>
  <c r="C149" i="15" s="1"/>
  <c r="C150" i="15" s="1"/>
  <c r="C151" i="15" s="1"/>
  <c r="C152" i="15" s="1"/>
  <c r="C153" i="15" s="1"/>
  <c r="C154" i="15" s="1"/>
  <c r="C155" i="15" s="1"/>
  <c r="C156" i="15" s="1"/>
  <c r="C157" i="15" s="1"/>
  <c r="C158" i="15" s="1"/>
  <c r="C159" i="15" s="1"/>
  <c r="C160" i="15" s="1"/>
  <c r="C161" i="15" s="1"/>
  <c r="C162" i="15" s="1"/>
  <c r="C163" i="15" s="1"/>
  <c r="C164" i="15" s="1"/>
  <c r="C165" i="15" s="1"/>
  <c r="C166" i="15" s="1"/>
  <c r="C167" i="15" s="1"/>
  <c r="F166" i="15"/>
  <c r="F165" i="15"/>
  <c r="F164" i="15"/>
  <c r="F163" i="15"/>
  <c r="F162" i="15"/>
  <c r="F161" i="15"/>
  <c r="F160" i="15"/>
  <c r="F159" i="15"/>
  <c r="F158" i="15"/>
  <c r="F157" i="15"/>
  <c r="F156" i="15"/>
  <c r="F155" i="15"/>
  <c r="F154" i="15"/>
  <c r="F153" i="15"/>
  <c r="F152" i="15"/>
  <c r="F151" i="15"/>
  <c r="F150" i="15"/>
  <c r="F149" i="15"/>
  <c r="F148" i="15"/>
  <c r="F147" i="15"/>
  <c r="F146" i="15"/>
  <c r="F145" i="15"/>
  <c r="F144" i="15"/>
  <c r="F143" i="15"/>
  <c r="F142" i="15"/>
  <c r="F141" i="15"/>
  <c r="F140" i="15"/>
  <c r="F139" i="15"/>
  <c r="F138" i="15"/>
  <c r="F137" i="15"/>
  <c r="F136" i="15"/>
  <c r="F135" i="15"/>
  <c r="F134" i="15"/>
  <c r="F133" i="15"/>
  <c r="F132" i="15"/>
  <c r="F131" i="15"/>
  <c r="F130" i="15"/>
  <c r="F129" i="15"/>
  <c r="F128" i="15"/>
  <c r="F127" i="15"/>
  <c r="F126" i="15"/>
  <c r="F125" i="15"/>
  <c r="F124" i="15"/>
  <c r="F123" i="15"/>
  <c r="F122" i="15"/>
  <c r="F121" i="15"/>
  <c r="F120" i="15"/>
  <c r="F119" i="15"/>
  <c r="F118" i="15"/>
  <c r="F117" i="15"/>
  <c r="F116" i="15"/>
  <c r="F115" i="15"/>
  <c r="F114" i="15"/>
  <c r="F113" i="15"/>
  <c r="F112" i="15"/>
  <c r="F111" i="15"/>
  <c r="F110" i="15"/>
  <c r="F109" i="15"/>
  <c r="F108" i="15"/>
  <c r="F107" i="15"/>
  <c r="F106" i="15"/>
  <c r="F105" i="15"/>
  <c r="F104" i="15"/>
  <c r="F103" i="15"/>
  <c r="F102" i="15"/>
  <c r="F101" i="15"/>
  <c r="F100" i="15"/>
  <c r="F99" i="15"/>
  <c r="F98" i="15"/>
  <c r="F97" i="15"/>
  <c r="F96" i="15"/>
  <c r="F95" i="15"/>
  <c r="F94" i="15"/>
  <c r="F93" i="15"/>
  <c r="F92" i="15"/>
  <c r="F91" i="15"/>
  <c r="F90" i="15"/>
  <c r="F89" i="15"/>
  <c r="F88" i="15"/>
  <c r="F87" i="15"/>
  <c r="F86" i="15"/>
  <c r="F85" i="15"/>
  <c r="F84" i="15"/>
  <c r="F83" i="15"/>
  <c r="F82" i="15"/>
  <c r="F81" i="15"/>
  <c r="F80" i="15"/>
  <c r="F79" i="15"/>
  <c r="F78" i="15"/>
  <c r="F77" i="15"/>
  <c r="F76" i="15"/>
  <c r="F75" i="15"/>
  <c r="F74" i="15"/>
  <c r="F73" i="15"/>
  <c r="F72" i="15"/>
  <c r="F71" i="15"/>
  <c r="F70" i="15"/>
  <c r="F69" i="15"/>
  <c r="F68" i="15"/>
  <c r="F67" i="15"/>
  <c r="F66" i="15"/>
  <c r="F65" i="15"/>
  <c r="F64" i="15"/>
  <c r="F63" i="15"/>
  <c r="F62" i="15"/>
  <c r="F61" i="15"/>
  <c r="F60" i="15"/>
  <c r="F59" i="15"/>
  <c r="F58" i="15"/>
  <c r="F57" i="15"/>
  <c r="F56" i="15"/>
  <c r="F55" i="15"/>
  <c r="F54" i="15"/>
  <c r="F53" i="15"/>
  <c r="F52" i="15"/>
  <c r="F51" i="15"/>
  <c r="F50" i="15"/>
  <c r="F49" i="15"/>
  <c r="F48" i="15"/>
  <c r="F47" i="15"/>
  <c r="F46" i="15"/>
  <c r="F45" i="15"/>
  <c r="F44" i="15"/>
  <c r="F43" i="15"/>
  <c r="F42" i="15"/>
  <c r="F41" i="15"/>
  <c r="F40" i="15"/>
  <c r="F39" i="15"/>
  <c r="F38" i="15"/>
  <c r="F37" i="15"/>
  <c r="F36" i="15"/>
  <c r="F35" i="15"/>
  <c r="F34" i="15"/>
  <c r="F33" i="15"/>
  <c r="F32" i="15"/>
  <c r="F31" i="15"/>
  <c r="F30" i="15"/>
  <c r="F26" i="15"/>
  <c r="F25" i="15"/>
  <c r="F24" i="15"/>
  <c r="F23" i="15"/>
  <c r="F22" i="15"/>
  <c r="F21" i="15"/>
  <c r="F20" i="15"/>
  <c r="C6" i="15"/>
  <c r="C7" i="15" s="1"/>
  <c r="C8" i="15" s="1"/>
  <c r="C9" i="15" s="1"/>
  <c r="C10" i="15" s="1"/>
  <c r="C11" i="15" s="1"/>
  <c r="C12" i="15" s="1"/>
  <c r="C13" i="15" s="1"/>
  <c r="C14" i="15" s="1"/>
  <c r="C15" i="15" s="1"/>
  <c r="C16" i="15" s="1"/>
  <c r="C17" i="15" s="1"/>
  <c r="C18" i="15" s="1"/>
  <c r="C19" i="15" s="1"/>
  <c r="C20" i="15" s="1"/>
  <c r="F167" i="14"/>
  <c r="C22" i="14"/>
  <c r="C23" i="14" s="1"/>
  <c r="C24" i="14" s="1"/>
  <c r="C25" i="14" s="1"/>
  <c r="C26" i="14" s="1"/>
  <c r="C27" i="14" s="1"/>
  <c r="C28" i="14" s="1"/>
  <c r="C29" i="14" s="1"/>
  <c r="C30" i="14" s="1"/>
  <c r="C31" i="14" s="1"/>
  <c r="C32" i="14" s="1"/>
  <c r="C33" i="14" s="1"/>
  <c r="C34" i="14" s="1"/>
  <c r="C35" i="14" s="1"/>
  <c r="C36" i="14" s="1"/>
  <c r="C37" i="14" s="1"/>
  <c r="C38" i="14" s="1"/>
  <c r="C39" i="14" s="1"/>
  <c r="C40" i="14" s="1"/>
  <c r="C41" i="14" s="1"/>
  <c r="C42" i="14" s="1"/>
  <c r="C43" i="14" s="1"/>
  <c r="C44" i="14" s="1"/>
  <c r="C45" i="14" s="1"/>
  <c r="C46" i="14" s="1"/>
  <c r="C47" i="14" s="1"/>
  <c r="C48" i="14" s="1"/>
  <c r="C49" i="14" s="1"/>
  <c r="C50" i="14" s="1"/>
  <c r="C51" i="14" s="1"/>
  <c r="C52" i="14" s="1"/>
  <c r="C53" i="14" s="1"/>
  <c r="C54" i="14" s="1"/>
  <c r="C55" i="14" s="1"/>
  <c r="C56" i="14" s="1"/>
  <c r="C57" i="14" s="1"/>
  <c r="C58" i="14" s="1"/>
  <c r="C59" i="14" s="1"/>
  <c r="C60" i="14" s="1"/>
  <c r="C61" i="14" s="1"/>
  <c r="C62" i="14" s="1"/>
  <c r="C63" i="14" s="1"/>
  <c r="C64" i="14" s="1"/>
  <c r="C65" i="14" s="1"/>
  <c r="C66" i="14" s="1"/>
  <c r="C67" i="14" s="1"/>
  <c r="C68" i="14" s="1"/>
  <c r="C69" i="14" s="1"/>
  <c r="C70" i="14" s="1"/>
  <c r="C71" i="14" s="1"/>
  <c r="C72" i="14" s="1"/>
  <c r="C73" i="14" s="1"/>
  <c r="C74" i="14" s="1"/>
  <c r="C75" i="14" s="1"/>
  <c r="C76" i="14" s="1"/>
  <c r="C77" i="14" s="1"/>
  <c r="C78" i="14" s="1"/>
  <c r="C79" i="14" s="1"/>
  <c r="C80" i="14" s="1"/>
  <c r="C81" i="14" s="1"/>
  <c r="C82" i="14" s="1"/>
  <c r="C83" i="14" s="1"/>
  <c r="C84" i="14" s="1"/>
  <c r="C85" i="14" s="1"/>
  <c r="C86" i="14" s="1"/>
  <c r="C87" i="14" s="1"/>
  <c r="C88" i="14" s="1"/>
  <c r="C89" i="14" s="1"/>
  <c r="C90" i="14" s="1"/>
  <c r="C91" i="14" s="1"/>
  <c r="C92" i="14" s="1"/>
  <c r="C93" i="14" s="1"/>
  <c r="C94" i="14" s="1"/>
  <c r="C95" i="14" s="1"/>
  <c r="C96" i="14" s="1"/>
  <c r="C97" i="14" s="1"/>
  <c r="C98" i="14" s="1"/>
  <c r="C99" i="14" s="1"/>
  <c r="C100" i="14" s="1"/>
  <c r="C101" i="14" s="1"/>
  <c r="C102" i="14" s="1"/>
  <c r="C103" i="14" s="1"/>
  <c r="C104" i="14" s="1"/>
  <c r="C105" i="14" s="1"/>
  <c r="C106" i="14" s="1"/>
  <c r="C107" i="14" s="1"/>
  <c r="C108" i="14" s="1"/>
  <c r="C109" i="14" s="1"/>
  <c r="C110" i="14" s="1"/>
  <c r="C111" i="14" s="1"/>
  <c r="C112" i="14" s="1"/>
  <c r="C113" i="14" s="1"/>
  <c r="C114" i="14" s="1"/>
  <c r="C115" i="14" s="1"/>
  <c r="C116" i="14" s="1"/>
  <c r="C117" i="14" s="1"/>
  <c r="C118" i="14" s="1"/>
  <c r="C119" i="14" s="1"/>
  <c r="C120" i="14" s="1"/>
  <c r="C121" i="14" s="1"/>
  <c r="C122" i="14" s="1"/>
  <c r="C123" i="14" s="1"/>
  <c r="C124" i="14" s="1"/>
  <c r="C125" i="14" s="1"/>
  <c r="C126" i="14" s="1"/>
  <c r="C127" i="14" s="1"/>
  <c r="C128" i="14" s="1"/>
  <c r="C129" i="14" s="1"/>
  <c r="C130" i="14" s="1"/>
  <c r="C131" i="14" s="1"/>
  <c r="C132" i="14" s="1"/>
  <c r="C133" i="14" s="1"/>
  <c r="C134" i="14" s="1"/>
  <c r="C135" i="14" s="1"/>
  <c r="C136" i="14" s="1"/>
  <c r="C137" i="14" s="1"/>
  <c r="C138" i="14" s="1"/>
  <c r="C139" i="14" s="1"/>
  <c r="C140" i="14" s="1"/>
  <c r="C141" i="14" s="1"/>
  <c r="C142" i="14" s="1"/>
  <c r="C143" i="14" s="1"/>
  <c r="C144" i="14" s="1"/>
  <c r="C145" i="14" s="1"/>
  <c r="C146" i="14" s="1"/>
  <c r="C147" i="14" s="1"/>
  <c r="C148" i="14" s="1"/>
  <c r="C149" i="14" s="1"/>
  <c r="C150" i="14" s="1"/>
  <c r="C151" i="14" s="1"/>
  <c r="C152" i="14" s="1"/>
  <c r="C153" i="14" s="1"/>
  <c r="C154" i="14" s="1"/>
  <c r="C155" i="14" s="1"/>
  <c r="C156" i="14" s="1"/>
  <c r="C157" i="14" s="1"/>
  <c r="C158" i="14" s="1"/>
  <c r="C159" i="14" s="1"/>
  <c r="C160" i="14" s="1"/>
  <c r="C161" i="14" s="1"/>
  <c r="C162" i="14" s="1"/>
  <c r="C163" i="14" s="1"/>
  <c r="C164" i="14" s="1"/>
  <c r="C165" i="14" s="1"/>
  <c r="C166" i="14" s="1"/>
  <c r="C167" i="14" s="1"/>
  <c r="F166" i="14"/>
  <c r="F165" i="14"/>
  <c r="F164" i="14"/>
  <c r="F163" i="14"/>
  <c r="F162" i="14"/>
  <c r="F161" i="14"/>
  <c r="F160" i="14"/>
  <c r="F159" i="14"/>
  <c r="F158" i="14"/>
  <c r="F157" i="14"/>
  <c r="F156" i="14"/>
  <c r="F155" i="14"/>
  <c r="F154" i="14"/>
  <c r="F153" i="14"/>
  <c r="F152" i="14"/>
  <c r="F151" i="14"/>
  <c r="F150" i="14"/>
  <c r="F149" i="14"/>
  <c r="F148" i="14"/>
  <c r="F147" i="14"/>
  <c r="F146" i="14"/>
  <c r="F145" i="14"/>
  <c r="F144" i="14"/>
  <c r="F143" i="14"/>
  <c r="F142" i="14"/>
  <c r="F141" i="14"/>
  <c r="F140" i="14"/>
  <c r="F139" i="14"/>
  <c r="F138" i="14"/>
  <c r="F137" i="14"/>
  <c r="F136" i="14"/>
  <c r="F135" i="14"/>
  <c r="F134" i="14"/>
  <c r="F133" i="14"/>
  <c r="F132" i="14"/>
  <c r="F131" i="14"/>
  <c r="F130" i="14"/>
  <c r="F129" i="14"/>
  <c r="F128" i="14"/>
  <c r="F127" i="14"/>
  <c r="F126" i="14"/>
  <c r="F125" i="14"/>
  <c r="F124" i="14"/>
  <c r="F123" i="14"/>
  <c r="F122" i="14"/>
  <c r="F121" i="14"/>
  <c r="F120" i="14"/>
  <c r="F119" i="14"/>
  <c r="F118" i="14"/>
  <c r="F117" i="14"/>
  <c r="F116" i="14"/>
  <c r="F115" i="14"/>
  <c r="F114" i="14"/>
  <c r="F113" i="14"/>
  <c r="F112" i="14"/>
  <c r="F111" i="14"/>
  <c r="F110" i="14"/>
  <c r="F109" i="14"/>
  <c r="F108" i="14"/>
  <c r="F107" i="14"/>
  <c r="F106" i="14"/>
  <c r="F105" i="14"/>
  <c r="F104" i="14"/>
  <c r="F103" i="14"/>
  <c r="F102" i="14"/>
  <c r="F101" i="14"/>
  <c r="F100" i="14"/>
  <c r="F99" i="14"/>
  <c r="F98" i="14"/>
  <c r="F97" i="14"/>
  <c r="F96" i="14"/>
  <c r="F95" i="14"/>
  <c r="F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62" i="14"/>
  <c r="F61" i="14"/>
  <c r="F60" i="14"/>
  <c r="F59" i="14"/>
  <c r="F58" i="14"/>
  <c r="F57" i="14"/>
  <c r="F56" i="14"/>
  <c r="F55" i="14"/>
  <c r="F54" i="14"/>
  <c r="F53" i="14"/>
  <c r="F52" i="14"/>
  <c r="F51" i="14"/>
  <c r="F50" i="14"/>
  <c r="F49" i="14"/>
  <c r="F48" i="14"/>
  <c r="F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6" i="14"/>
  <c r="F25" i="14"/>
  <c r="F24" i="14"/>
  <c r="F23" i="14"/>
  <c r="F22" i="14"/>
  <c r="F21" i="14"/>
  <c r="F20" i="14"/>
  <c r="C6" i="14"/>
  <c r="C7" i="14" s="1"/>
  <c r="C8" i="14" s="1"/>
  <c r="C9" i="14" s="1"/>
  <c r="C10" i="14" s="1"/>
  <c r="C11" i="14" s="1"/>
  <c r="C12" i="14" s="1"/>
  <c r="C13" i="14" s="1"/>
  <c r="C14" i="14" s="1"/>
  <c r="C15" i="14" s="1"/>
  <c r="C16" i="14" s="1"/>
  <c r="C17" i="14" s="1"/>
  <c r="C18" i="14" s="1"/>
  <c r="C19" i="14" s="1"/>
  <c r="C20" i="14" s="1"/>
  <c r="C6" i="12"/>
  <c r="C7" i="12" s="1"/>
  <c r="C8" i="12" s="1"/>
  <c r="C9" i="12" s="1"/>
  <c r="C10" i="12" s="1"/>
  <c r="C11" i="12" s="1"/>
  <c r="C12" i="12" s="1"/>
  <c r="C13" i="12" s="1"/>
  <c r="C14" i="12" s="1"/>
  <c r="C15" i="12" s="1"/>
  <c r="C16" i="12" s="1"/>
  <c r="C17" i="12" s="1"/>
  <c r="C18" i="12" s="1"/>
  <c r="C19" i="12" s="1"/>
  <c r="C20" i="12" s="1"/>
  <c r="F20" i="12"/>
  <c r="F21" i="12"/>
  <c r="C22" i="12"/>
  <c r="C23" i="12" s="1"/>
  <c r="C24" i="12" s="1"/>
  <c r="C25" i="12" s="1"/>
  <c r="C26" i="12" s="1"/>
  <c r="C27" i="12" s="1"/>
  <c r="C28" i="12" s="1"/>
  <c r="C29" i="12" s="1"/>
  <c r="C30" i="12" s="1"/>
  <c r="C31" i="12" s="1"/>
  <c r="C32" i="12" s="1"/>
  <c r="C33" i="12" s="1"/>
  <c r="C34" i="12" s="1"/>
  <c r="C35" i="12" s="1"/>
  <c r="C36" i="12" s="1"/>
  <c r="C37" i="12" s="1"/>
  <c r="C38" i="12" s="1"/>
  <c r="C39" i="12" s="1"/>
  <c r="C40" i="12" s="1"/>
  <c r="C41" i="12" s="1"/>
  <c r="C42" i="12" s="1"/>
  <c r="C43" i="12" s="1"/>
  <c r="C44" i="12" s="1"/>
  <c r="C45" i="12" s="1"/>
  <c r="C46" i="12" s="1"/>
  <c r="C47" i="12" s="1"/>
  <c r="C48" i="12" s="1"/>
  <c r="C49" i="12" s="1"/>
  <c r="C50" i="12" s="1"/>
  <c r="C51" i="12" s="1"/>
  <c r="C52" i="12" s="1"/>
  <c r="C53" i="12" s="1"/>
  <c r="C54" i="12" s="1"/>
  <c r="C55" i="12" s="1"/>
  <c r="C56" i="12" s="1"/>
  <c r="C57" i="12" s="1"/>
  <c r="C58" i="12" s="1"/>
  <c r="C59" i="12" s="1"/>
  <c r="C60" i="12" s="1"/>
  <c r="C61" i="12" s="1"/>
  <c r="C62" i="12" s="1"/>
  <c r="C63" i="12" s="1"/>
  <c r="C64" i="12" s="1"/>
  <c r="C65" i="12" s="1"/>
  <c r="C66" i="12" s="1"/>
  <c r="C67" i="12" s="1"/>
  <c r="C68" i="12" s="1"/>
  <c r="C69" i="12" s="1"/>
  <c r="C70" i="12" s="1"/>
  <c r="C71" i="12" s="1"/>
  <c r="C72" i="12" s="1"/>
  <c r="C73" i="12" s="1"/>
  <c r="C74" i="12" s="1"/>
  <c r="C75" i="12" s="1"/>
  <c r="C76" i="12" s="1"/>
  <c r="C77" i="12" s="1"/>
  <c r="C78" i="12" s="1"/>
  <c r="C79" i="12" s="1"/>
  <c r="C80" i="12" s="1"/>
  <c r="C81" i="12" s="1"/>
  <c r="C82" i="12" s="1"/>
  <c r="C83" i="12" s="1"/>
  <c r="C84" i="12" s="1"/>
  <c r="C85" i="12" s="1"/>
  <c r="C86" i="12" s="1"/>
  <c r="C87" i="12" s="1"/>
  <c r="C88" i="12" s="1"/>
  <c r="C89" i="12" s="1"/>
  <c r="C90" i="12" s="1"/>
  <c r="C91" i="12" s="1"/>
  <c r="C92" i="12" s="1"/>
  <c r="C93" i="12" s="1"/>
  <c r="C94" i="12" s="1"/>
  <c r="C95" i="12" s="1"/>
  <c r="C96" i="12" s="1"/>
  <c r="C97" i="12" s="1"/>
  <c r="C98" i="12" s="1"/>
  <c r="C99" i="12" s="1"/>
  <c r="C100" i="12" s="1"/>
  <c r="C101" i="12" s="1"/>
  <c r="C102" i="12" s="1"/>
  <c r="C103" i="12" s="1"/>
  <c r="C104" i="12" s="1"/>
  <c r="C105" i="12" s="1"/>
  <c r="C106" i="12" s="1"/>
  <c r="C107" i="12" s="1"/>
  <c r="C108" i="12" s="1"/>
  <c r="C109" i="12" s="1"/>
  <c r="C110" i="12" s="1"/>
  <c r="C111" i="12" s="1"/>
  <c r="C112" i="12" s="1"/>
  <c r="C113" i="12" s="1"/>
  <c r="C114" i="12" s="1"/>
  <c r="C115" i="12" s="1"/>
  <c r="C116" i="12" s="1"/>
  <c r="C117" i="12" s="1"/>
  <c r="C118" i="12" s="1"/>
  <c r="C119" i="12" s="1"/>
  <c r="C120" i="12" s="1"/>
  <c r="C121" i="12" s="1"/>
  <c r="C122" i="12" s="1"/>
  <c r="C123" i="12" s="1"/>
  <c r="C124" i="12" s="1"/>
  <c r="C125" i="12" s="1"/>
  <c r="C126" i="12" s="1"/>
  <c r="C127" i="12" s="1"/>
  <c r="C128" i="12" s="1"/>
  <c r="C129" i="12" s="1"/>
  <c r="C130" i="12" s="1"/>
  <c r="C131" i="12" s="1"/>
  <c r="C132" i="12" s="1"/>
  <c r="C133" i="12" s="1"/>
  <c r="C134" i="12" s="1"/>
  <c r="C135" i="12" s="1"/>
  <c r="C136" i="12" s="1"/>
  <c r="C137" i="12" s="1"/>
  <c r="C138" i="12" s="1"/>
  <c r="C139" i="12" s="1"/>
  <c r="C140" i="12" s="1"/>
  <c r="C141" i="12" s="1"/>
  <c r="C142" i="12" s="1"/>
  <c r="C143" i="12" s="1"/>
  <c r="C144" i="12" s="1"/>
  <c r="C145" i="12" s="1"/>
  <c r="C146" i="12" s="1"/>
  <c r="C147" i="12" s="1"/>
  <c r="C148" i="12" s="1"/>
  <c r="C149" i="12" s="1"/>
  <c r="C150" i="12" s="1"/>
  <c r="C151" i="12" s="1"/>
  <c r="C152" i="12" s="1"/>
  <c r="C153" i="12" s="1"/>
  <c r="C154" i="12" s="1"/>
  <c r="C155" i="12" s="1"/>
  <c r="C156" i="12" s="1"/>
  <c r="C157" i="12" s="1"/>
  <c r="C158" i="12" s="1"/>
  <c r="C159" i="12" s="1"/>
  <c r="C160" i="12" s="1"/>
  <c r="C161" i="12" s="1"/>
  <c r="C162" i="12" s="1"/>
  <c r="C163" i="12" s="1"/>
  <c r="C164" i="12" s="1"/>
  <c r="C165" i="12" s="1"/>
  <c r="C166" i="12" s="1"/>
  <c r="C167" i="12" s="1"/>
  <c r="F22" i="12"/>
  <c r="F23" i="12"/>
  <c r="F24" i="12"/>
  <c r="F25" i="12"/>
  <c r="F26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7" i="11"/>
  <c r="C22" i="1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34" i="11" s="1"/>
  <c r="C35" i="11" s="1"/>
  <c r="C36" i="11" s="1"/>
  <c r="C37" i="11" s="1"/>
  <c r="C38" i="11" s="1"/>
  <c r="C39" i="11" s="1"/>
  <c r="C40" i="11" s="1"/>
  <c r="C41" i="11" s="1"/>
  <c r="C42" i="11" s="1"/>
  <c r="C43" i="11" s="1"/>
  <c r="C44" i="11" s="1"/>
  <c r="C45" i="11" s="1"/>
  <c r="C46" i="11" s="1"/>
  <c r="C47" i="11" s="1"/>
  <c r="C48" i="11" s="1"/>
  <c r="C49" i="11" s="1"/>
  <c r="C50" i="11" s="1"/>
  <c r="C51" i="11" s="1"/>
  <c r="C52" i="11" s="1"/>
  <c r="C53" i="11" s="1"/>
  <c r="C54" i="11" s="1"/>
  <c r="C55" i="11" s="1"/>
  <c r="C56" i="11" s="1"/>
  <c r="C57" i="11" s="1"/>
  <c r="C58" i="11" s="1"/>
  <c r="C59" i="11" s="1"/>
  <c r="C60" i="11" s="1"/>
  <c r="C61" i="11" s="1"/>
  <c r="C62" i="11" s="1"/>
  <c r="C63" i="11" s="1"/>
  <c r="C64" i="11" s="1"/>
  <c r="C65" i="11" s="1"/>
  <c r="C66" i="11" s="1"/>
  <c r="C67" i="11" s="1"/>
  <c r="C68" i="11" s="1"/>
  <c r="C69" i="11" s="1"/>
  <c r="C70" i="11" s="1"/>
  <c r="C71" i="11" s="1"/>
  <c r="C72" i="11" s="1"/>
  <c r="C73" i="11" s="1"/>
  <c r="C74" i="11" s="1"/>
  <c r="C75" i="11" s="1"/>
  <c r="C76" i="11" s="1"/>
  <c r="C77" i="11" s="1"/>
  <c r="C78" i="11" s="1"/>
  <c r="C79" i="11" s="1"/>
  <c r="C80" i="11" s="1"/>
  <c r="C81" i="11" s="1"/>
  <c r="C82" i="11" s="1"/>
  <c r="C83" i="11" s="1"/>
  <c r="C84" i="11" s="1"/>
  <c r="C85" i="11" s="1"/>
  <c r="C86" i="11" s="1"/>
  <c r="C87" i="11" s="1"/>
  <c r="C88" i="11" s="1"/>
  <c r="C89" i="11" s="1"/>
  <c r="C90" i="11" s="1"/>
  <c r="C91" i="11" s="1"/>
  <c r="C92" i="11" s="1"/>
  <c r="C93" i="11" s="1"/>
  <c r="C94" i="11" s="1"/>
  <c r="C95" i="11" s="1"/>
  <c r="C96" i="11" s="1"/>
  <c r="C97" i="11" s="1"/>
  <c r="C98" i="11" s="1"/>
  <c r="C99" i="11" s="1"/>
  <c r="C100" i="11" s="1"/>
  <c r="C101" i="11" s="1"/>
  <c r="C102" i="11" s="1"/>
  <c r="C103" i="11" s="1"/>
  <c r="C104" i="11" s="1"/>
  <c r="C105" i="11" s="1"/>
  <c r="C106" i="11" s="1"/>
  <c r="C107" i="11" s="1"/>
  <c r="C108" i="11" s="1"/>
  <c r="C109" i="11" s="1"/>
  <c r="C110" i="11" s="1"/>
  <c r="C111" i="11" s="1"/>
  <c r="C112" i="11" s="1"/>
  <c r="C113" i="11" s="1"/>
  <c r="C114" i="11" s="1"/>
  <c r="C115" i="11" s="1"/>
  <c r="C116" i="11" s="1"/>
  <c r="C117" i="11" s="1"/>
  <c r="C118" i="11" s="1"/>
  <c r="C119" i="11" s="1"/>
  <c r="C120" i="11" s="1"/>
  <c r="C121" i="11" s="1"/>
  <c r="C122" i="11" s="1"/>
  <c r="C123" i="11" s="1"/>
  <c r="C124" i="11" s="1"/>
  <c r="C125" i="11" s="1"/>
  <c r="C126" i="11" s="1"/>
  <c r="C127" i="11" s="1"/>
  <c r="C128" i="11" s="1"/>
  <c r="C129" i="11" s="1"/>
  <c r="C130" i="11" s="1"/>
  <c r="C131" i="11" s="1"/>
  <c r="C132" i="11" s="1"/>
  <c r="C133" i="11" s="1"/>
  <c r="C134" i="11" s="1"/>
  <c r="C135" i="11" s="1"/>
  <c r="C136" i="11" s="1"/>
  <c r="C137" i="11" s="1"/>
  <c r="C138" i="11" s="1"/>
  <c r="C139" i="11" s="1"/>
  <c r="C140" i="11" s="1"/>
  <c r="C141" i="11" s="1"/>
  <c r="C142" i="11" s="1"/>
  <c r="C143" i="11" s="1"/>
  <c r="C144" i="11" s="1"/>
  <c r="C145" i="11" s="1"/>
  <c r="C146" i="11" s="1"/>
  <c r="C147" i="11" s="1"/>
  <c r="C148" i="11" s="1"/>
  <c r="C149" i="11" s="1"/>
  <c r="C150" i="11" s="1"/>
  <c r="C151" i="11" s="1"/>
  <c r="C152" i="11" s="1"/>
  <c r="C153" i="11" s="1"/>
  <c r="C154" i="11" s="1"/>
  <c r="C155" i="11" s="1"/>
  <c r="C156" i="11" s="1"/>
  <c r="C157" i="11" s="1"/>
  <c r="C158" i="11" s="1"/>
  <c r="C159" i="11" s="1"/>
  <c r="C160" i="11" s="1"/>
  <c r="C161" i="11" s="1"/>
  <c r="C162" i="11" s="1"/>
  <c r="C163" i="11" s="1"/>
  <c r="C164" i="11" s="1"/>
  <c r="C165" i="11" s="1"/>
  <c r="C166" i="11" s="1"/>
  <c r="C167" i="11" s="1"/>
  <c r="F166" i="11"/>
  <c r="F165" i="11"/>
  <c r="F164" i="11"/>
  <c r="F163" i="11"/>
  <c r="F162" i="11"/>
  <c r="F161" i="11"/>
  <c r="F160" i="11"/>
  <c r="F159" i="11"/>
  <c r="F158" i="11"/>
  <c r="F157" i="11"/>
  <c r="F156" i="11"/>
  <c r="F155" i="11"/>
  <c r="F154" i="11"/>
  <c r="F153" i="11"/>
  <c r="F152" i="11"/>
  <c r="F151" i="11"/>
  <c r="F150" i="11"/>
  <c r="F149" i="11"/>
  <c r="F148" i="11"/>
  <c r="F147" i="11"/>
  <c r="F146" i="11"/>
  <c r="F145" i="11"/>
  <c r="F144" i="11"/>
  <c r="F143" i="11"/>
  <c r="F142" i="11"/>
  <c r="F141" i="11"/>
  <c r="F140" i="11"/>
  <c r="F139" i="11"/>
  <c r="F138" i="11"/>
  <c r="F137" i="11"/>
  <c r="F136" i="11"/>
  <c r="F135" i="11"/>
  <c r="F134" i="11"/>
  <c r="F133" i="11"/>
  <c r="F132" i="11"/>
  <c r="F131" i="11"/>
  <c r="F130" i="11"/>
  <c r="F129" i="11"/>
  <c r="F128" i="11"/>
  <c r="F127" i="11"/>
  <c r="F126" i="11"/>
  <c r="F125" i="11"/>
  <c r="F124" i="11"/>
  <c r="F123" i="11"/>
  <c r="F122" i="11"/>
  <c r="F121" i="11"/>
  <c r="F120" i="11"/>
  <c r="F119" i="11"/>
  <c r="F118" i="11"/>
  <c r="F117" i="11"/>
  <c r="F116" i="11"/>
  <c r="F115" i="11"/>
  <c r="F114" i="11"/>
  <c r="F113" i="11"/>
  <c r="F112" i="11"/>
  <c r="F111" i="11"/>
  <c r="F110" i="11"/>
  <c r="F109" i="11"/>
  <c r="F108" i="11"/>
  <c r="F107" i="11"/>
  <c r="F106" i="11"/>
  <c r="F105" i="11"/>
  <c r="F104" i="11"/>
  <c r="F103" i="11"/>
  <c r="F102" i="11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6" i="11"/>
  <c r="F25" i="11"/>
  <c r="F24" i="11"/>
  <c r="F23" i="11"/>
  <c r="F22" i="11"/>
  <c r="F21" i="11"/>
  <c r="F20" i="11"/>
  <c r="C6" i="11"/>
  <c r="C7" i="11" s="1"/>
  <c r="C8" i="11" s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F167" i="7"/>
  <c r="C22" i="7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C73" i="7" s="1"/>
  <c r="C74" i="7" s="1"/>
  <c r="C75" i="7" s="1"/>
  <c r="C76" i="7" s="1"/>
  <c r="C77" i="7" s="1"/>
  <c r="C78" i="7" s="1"/>
  <c r="C79" i="7" s="1"/>
  <c r="C80" i="7" s="1"/>
  <c r="C81" i="7" s="1"/>
  <c r="C82" i="7" s="1"/>
  <c r="C83" i="7" s="1"/>
  <c r="C84" i="7" s="1"/>
  <c r="C85" i="7" s="1"/>
  <c r="C86" i="7" s="1"/>
  <c r="C87" i="7" s="1"/>
  <c r="C88" i="7" s="1"/>
  <c r="C89" i="7" s="1"/>
  <c r="C90" i="7" s="1"/>
  <c r="C91" i="7" s="1"/>
  <c r="C92" i="7" s="1"/>
  <c r="C93" i="7" s="1"/>
  <c r="C94" i="7" s="1"/>
  <c r="C95" i="7" s="1"/>
  <c r="C96" i="7" s="1"/>
  <c r="C97" i="7" s="1"/>
  <c r="C98" i="7" s="1"/>
  <c r="C99" i="7" s="1"/>
  <c r="C100" i="7" s="1"/>
  <c r="C101" i="7" s="1"/>
  <c r="C102" i="7" s="1"/>
  <c r="C103" i="7" s="1"/>
  <c r="C104" i="7" s="1"/>
  <c r="C105" i="7" s="1"/>
  <c r="C106" i="7" s="1"/>
  <c r="C107" i="7" s="1"/>
  <c r="C108" i="7" s="1"/>
  <c r="C109" i="7" s="1"/>
  <c r="C110" i="7" s="1"/>
  <c r="C111" i="7" s="1"/>
  <c r="C112" i="7" s="1"/>
  <c r="C113" i="7" s="1"/>
  <c r="C114" i="7" s="1"/>
  <c r="C115" i="7" s="1"/>
  <c r="C116" i="7" s="1"/>
  <c r="C117" i="7" s="1"/>
  <c r="C118" i="7" s="1"/>
  <c r="C119" i="7" s="1"/>
  <c r="C120" i="7" s="1"/>
  <c r="C121" i="7" s="1"/>
  <c r="C122" i="7" s="1"/>
  <c r="C123" i="7" s="1"/>
  <c r="C124" i="7" s="1"/>
  <c r="C125" i="7" s="1"/>
  <c r="C126" i="7" s="1"/>
  <c r="C127" i="7" s="1"/>
  <c r="C128" i="7" s="1"/>
  <c r="C129" i="7" s="1"/>
  <c r="C130" i="7" s="1"/>
  <c r="C131" i="7" s="1"/>
  <c r="C132" i="7" s="1"/>
  <c r="C133" i="7" s="1"/>
  <c r="C134" i="7" s="1"/>
  <c r="C135" i="7" s="1"/>
  <c r="C136" i="7" s="1"/>
  <c r="C137" i="7" s="1"/>
  <c r="C138" i="7" s="1"/>
  <c r="C139" i="7" s="1"/>
  <c r="C140" i="7" s="1"/>
  <c r="C141" i="7" s="1"/>
  <c r="C142" i="7" s="1"/>
  <c r="C143" i="7" s="1"/>
  <c r="C144" i="7" s="1"/>
  <c r="C145" i="7" s="1"/>
  <c r="C146" i="7" s="1"/>
  <c r="C147" i="7" s="1"/>
  <c r="C148" i="7" s="1"/>
  <c r="C149" i="7" s="1"/>
  <c r="C150" i="7" s="1"/>
  <c r="C151" i="7" s="1"/>
  <c r="C152" i="7" s="1"/>
  <c r="C153" i="7" s="1"/>
  <c r="C154" i="7" s="1"/>
  <c r="C155" i="7" s="1"/>
  <c r="C156" i="7" s="1"/>
  <c r="C157" i="7" s="1"/>
  <c r="C158" i="7" s="1"/>
  <c r="C159" i="7" s="1"/>
  <c r="C160" i="7" s="1"/>
  <c r="C161" i="7" s="1"/>
  <c r="C162" i="7" s="1"/>
  <c r="C163" i="7" s="1"/>
  <c r="C164" i="7" s="1"/>
  <c r="C165" i="7" s="1"/>
  <c r="C166" i="7" s="1"/>
  <c r="C167" i="7" s="1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9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6" i="7"/>
  <c r="F25" i="7"/>
  <c r="F24" i="7"/>
  <c r="F23" i="7"/>
  <c r="F22" i="7"/>
  <c r="F21" i="7"/>
  <c r="F20" i="7"/>
  <c r="C6" i="7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F22" i="2"/>
  <c r="C24" i="2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8" i="2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28" i="2"/>
  <c r="F27" i="2"/>
  <c r="F26" i="2"/>
  <c r="F25" i="2"/>
  <c r="F24" i="2"/>
  <c r="F23" i="2"/>
</calcChain>
</file>

<file path=xl/sharedStrings.xml><?xml version="1.0" encoding="utf-8"?>
<sst xmlns="http://schemas.openxmlformats.org/spreadsheetml/2006/main" count="4392" uniqueCount="184">
  <si>
    <t>A</t>
  </si>
  <si>
    <t>C</t>
  </si>
  <si>
    <t>G</t>
  </si>
  <si>
    <t>5' end</t>
  </si>
  <si>
    <t>ES76i</t>
  </si>
  <si>
    <t>ES75i</t>
  </si>
  <si>
    <t>ES74i</t>
  </si>
  <si>
    <t>ES73i</t>
  </si>
  <si>
    <t>ES72i</t>
  </si>
  <si>
    <t>ES71i</t>
  </si>
  <si>
    <t>ES70d</t>
  </si>
  <si>
    <t>ES69i</t>
  </si>
  <si>
    <t>ES68i</t>
  </si>
  <si>
    <t>ES67d</t>
  </si>
  <si>
    <t>ES66i</t>
  </si>
  <si>
    <t>ES65i</t>
  </si>
  <si>
    <t>ES64i</t>
  </si>
  <si>
    <t>ES63d</t>
  </si>
  <si>
    <t>ES62i</t>
  </si>
  <si>
    <t>ES61i</t>
  </si>
  <si>
    <t>ES60i</t>
  </si>
  <si>
    <t>ES59i</t>
  </si>
  <si>
    <t>ES58i</t>
  </si>
  <si>
    <t>ES57i</t>
  </si>
  <si>
    <t>ES56i</t>
  </si>
  <si>
    <t>ES55i</t>
  </si>
  <si>
    <t>ES54i</t>
  </si>
  <si>
    <t>ES53i</t>
  </si>
  <si>
    <t>ES52d</t>
  </si>
  <si>
    <t>ES51i</t>
  </si>
  <si>
    <t>ES50i</t>
  </si>
  <si>
    <t>ES49i</t>
  </si>
  <si>
    <t>ES48i</t>
  </si>
  <si>
    <t>ES47i</t>
  </si>
  <si>
    <t>ES46i</t>
  </si>
  <si>
    <t>ES45i</t>
  </si>
  <si>
    <t>ES44i</t>
  </si>
  <si>
    <t>ES43d</t>
  </si>
  <si>
    <t>ES42d</t>
  </si>
  <si>
    <t>ES41i</t>
  </si>
  <si>
    <t>ES40i</t>
  </si>
  <si>
    <t>ES39i</t>
  </si>
  <si>
    <t>ES38i</t>
  </si>
  <si>
    <t>ES37i</t>
  </si>
  <si>
    <t>ES36i</t>
  </si>
  <si>
    <t>ES35i</t>
  </si>
  <si>
    <t>ES34i</t>
  </si>
  <si>
    <t>ES33i</t>
  </si>
  <si>
    <t>ES32i</t>
  </si>
  <si>
    <t>ES31i</t>
  </si>
  <si>
    <t>ES30i</t>
  </si>
  <si>
    <t>ES29i</t>
  </si>
  <si>
    <t>ES28i</t>
  </si>
  <si>
    <t>ES27i</t>
  </si>
  <si>
    <t>ES26i</t>
  </si>
  <si>
    <t>ES25i</t>
  </si>
  <si>
    <t>ES24d</t>
  </si>
  <si>
    <t>ES23i</t>
  </si>
  <si>
    <t>Es22i</t>
  </si>
  <si>
    <t>Es21i</t>
  </si>
  <si>
    <t>ES20i</t>
  </si>
  <si>
    <t>ES19d</t>
  </si>
  <si>
    <t>ES18i</t>
  </si>
  <si>
    <t>ES17i</t>
  </si>
  <si>
    <t>ES16i</t>
  </si>
  <si>
    <t>ES15i</t>
  </si>
  <si>
    <t>ES14d</t>
  </si>
  <si>
    <t>ES13d</t>
  </si>
  <si>
    <t>ES12i</t>
  </si>
  <si>
    <t>ES11d</t>
  </si>
  <si>
    <t>ES10i</t>
  </si>
  <si>
    <t>ES9i</t>
  </si>
  <si>
    <t>ES8i</t>
  </si>
  <si>
    <t>ES7d</t>
  </si>
  <si>
    <t>ES6d</t>
  </si>
  <si>
    <t>ES5i</t>
  </si>
  <si>
    <t>ES4i</t>
  </si>
  <si>
    <t>ES3i</t>
  </si>
  <si>
    <t>ES2d</t>
  </si>
  <si>
    <t>ES1i</t>
  </si>
  <si>
    <t>3' end</t>
  </si>
  <si>
    <t>no of Ts present before that position</t>
  </si>
  <si>
    <t># reads with indicated # Ts present before that position</t>
  </si>
  <si>
    <t>sequence</t>
  </si>
  <si>
    <t>pre-edited</t>
  </si>
  <si>
    <t>edited</t>
  </si>
  <si>
    <t>editing events; del = -; ins = +</t>
  </si>
  <si>
    <t>Total</t>
  </si>
  <si>
    <t>T-stripped</t>
  </si>
  <si>
    <t>JO1 - F1 RNAi 0Day Input</t>
  </si>
  <si>
    <t>J04 - F1 RNAi 0Day H2 IP</t>
  </si>
  <si>
    <t>J10 - F1 RNAi 0Day Input - Bio Rep</t>
  </si>
  <si>
    <t>J13 - F1 RNAi 0Day H2 IP - Bio Rep</t>
  </si>
  <si>
    <t>J19 - H2 RNAi 0Day Input</t>
  </si>
  <si>
    <t>J22 - H2 RNAi 0Day F1 IP</t>
  </si>
  <si>
    <t>J28 - H2 RNAi 0Day Input - Bio Rep</t>
  </si>
  <si>
    <t>J31 - H2 RNAi 0Day F1 IP - Bio Rep</t>
  </si>
  <si>
    <t>Notes: See the suplementary table legend for additional details.</t>
  </si>
  <si>
    <t>J01 - F1 RNAi 0Day mtRNA</t>
  </si>
  <si>
    <t>J03 - F1 RNAi 4Day mtRNA</t>
  </si>
  <si>
    <t>J02 - F1 RNAi 3Day mtRNA</t>
  </si>
  <si>
    <t>J10 - F1 RNAi 0Day mtRNA - Bio Rep</t>
  </si>
  <si>
    <t>J11 - F1 RNAi 3Day mtRNA - Bio Rep</t>
  </si>
  <si>
    <t>J12 - F1 RNAi 4Day mtRNA - Bio Rep</t>
  </si>
  <si>
    <t>J19 - H2 RNAi 0Day mtRNA</t>
  </si>
  <si>
    <t>J20 - H2 RNAi 3Day mtRNA</t>
  </si>
  <si>
    <t>J21 - H2 RNAi 4Day mtRNA</t>
  </si>
  <si>
    <t>J28 - H2 RNAi 0Day mtRNA - Bio Rep</t>
  </si>
  <si>
    <t>J29 - H2 RNAi 3Day mtRNA - Bio Rep</t>
  </si>
  <si>
    <t>J30 - H2 RNAi 4Day mtRNA - Bio Rep</t>
  </si>
  <si>
    <t>Supplementatry Table S2. Talies of T# values in all libraries.</t>
  </si>
  <si>
    <t>X01 - F1-RNAi 0 Day Input</t>
  </si>
  <si>
    <t>J76 - F1-RNAi 0 Day H2-IP</t>
  </si>
  <si>
    <t>AI position</t>
  </si>
  <si>
    <t>T position</t>
  </si>
  <si>
    <t>ES67i</t>
  </si>
  <si>
    <t>ES63i</t>
  </si>
  <si>
    <t>ES52i</t>
  </si>
  <si>
    <t>ES43i</t>
  </si>
  <si>
    <t>ES42i</t>
  </si>
  <si>
    <t>ES36d</t>
  </si>
  <si>
    <t>ES33d</t>
  </si>
  <si>
    <t>ES24i</t>
  </si>
  <si>
    <t>ES22d</t>
  </si>
  <si>
    <t>ES21i</t>
  </si>
  <si>
    <t>ES19i</t>
  </si>
  <si>
    <t>ES14i</t>
  </si>
  <si>
    <t>ES13i</t>
  </si>
  <si>
    <t>ES11i</t>
  </si>
  <si>
    <t>ES7i</t>
  </si>
  <si>
    <t>ES6i</t>
  </si>
  <si>
    <t>ES4d</t>
  </si>
  <si>
    <t>ES2i</t>
  </si>
  <si>
    <t>ES1d</t>
  </si>
  <si>
    <t>X02 - F1-RNAi 0 Day Input - Bio Rep</t>
  </si>
  <si>
    <t>J85 - F1-RNAi 0 Day H2-IP - Bio Rep</t>
  </si>
  <si>
    <t>X01 - F1 RNAi 0 Day mtRNA</t>
  </si>
  <si>
    <t>J74 - F1 RNAi 3 Day mtRNA</t>
  </si>
  <si>
    <t>J75 - F1 RNAi 4 Day mtRNA</t>
  </si>
  <si>
    <t>X02 - F1 RNAi 0 Day mtRNA - Bio Rep</t>
  </si>
  <si>
    <t>J83 - F1 RNAi 3 Day mtRNA - Bio Rep</t>
  </si>
  <si>
    <t>J84 - F1 RNAi 4 Day mtRNA - Bio Rep</t>
  </si>
  <si>
    <t>A6_H2F1-RNAi_mtRNA_0-4 Day_R1</t>
  </si>
  <si>
    <t>A6_H2F1-RNAi_mtRNA_0-4 Day_R2</t>
  </si>
  <si>
    <t>RPS12_KH2F1-RNAi_mtRNA vs IPs_R1</t>
  </si>
  <si>
    <t>RPS12_KH2F1-RNAi_mtRNA vs IPs_R2</t>
  </si>
  <si>
    <t>RPS12_KREH2-RNAi_mtRNA vs IPs_R1</t>
  </si>
  <si>
    <t>RPS12_KREH2-RNAi_mtRNA vs IPs_R2</t>
  </si>
  <si>
    <t>RPS12_KH2F1-RNAi_mtRNA_0-4 Day_R1</t>
  </si>
  <si>
    <t>RPS12_KH2F1-RNAi_mtRNA_0-4 Day_R2</t>
  </si>
  <si>
    <t>RPS12_KREH2-RNAi_mtRNA_0-4 Day_R1</t>
  </si>
  <si>
    <t>RPS12_KREH2-RNAi_mtRNA_0-4 Day_R2</t>
  </si>
  <si>
    <t>A6_KH2F1-RNAi_mtRNA vs IPs_R1</t>
  </si>
  <si>
    <t>A6_KH2F1-RNAi_mtRNA vs IPs_R2</t>
  </si>
  <si>
    <t>J07 - F1 RNAi 0Day RESC6 IP</t>
  </si>
  <si>
    <t>J16 - F1 RNAi 0Day RESC6 IP - Bio Rep</t>
  </si>
  <si>
    <t>J08 - F1 RNAi 3Day RESC6 IP</t>
  </si>
  <si>
    <t>J09 - F1 RNAi 4Day RESC6 IP</t>
  </si>
  <si>
    <t>J17 - F1 RNAi 3Day RESC6 IP - Bio Rep</t>
  </si>
  <si>
    <t>J18 - F1 RNAi 4Day RESC6 IP - Bio Rep</t>
  </si>
  <si>
    <t>J25 - H2 RNAi 0Day RESC6 IP</t>
  </si>
  <si>
    <t>J34 - H2 RNAi 0Day - RESC6 IP - Bio Rep</t>
  </si>
  <si>
    <t>J26 - H2 RNAi 3Day RESC6 IP</t>
  </si>
  <si>
    <t>J27 - H2 RNAi 4Day RESC6 IP</t>
  </si>
  <si>
    <t>J35 - H2 RNAi 3Day - RESC6 IP - Bio Rep</t>
  </si>
  <si>
    <t>J36 - H2 RNAi 4Day - RESC6 IP - Bio Rep</t>
  </si>
  <si>
    <t>J79 - F1-RNAi 0 Day RESC6-IP</t>
  </si>
  <si>
    <t>J88 - F1-RNAi 0 Day RESC6-IP - Bio Rep</t>
  </si>
  <si>
    <t>J79 - F1 RNAi 0 Day RESC6-IP</t>
  </si>
  <si>
    <t>J80 - F1 RNAi 3 Day RESC6-IP</t>
  </si>
  <si>
    <t>J81 - F1 RNAi 4 Day RESC6-IP</t>
  </si>
  <si>
    <t>J88 - F1 RNAi 0 Day RESC6-IP - Bio Rep</t>
  </si>
  <si>
    <t>J89 - F1 RNAi 3 Day RESC6-IP - Bio Rep</t>
  </si>
  <si>
    <t>J90 - F1 RNAi 4 Day RESC6-IP - Bio Rep</t>
  </si>
  <si>
    <t>RPS12_KH2F1-RNAi_RESC6-IP_0-4 Day_R1</t>
  </si>
  <si>
    <t>RPS12_KH2F1-RNAi_RESC6-IP_0-4 Day_R2</t>
  </si>
  <si>
    <t>RPS12_KREH2-RNAi_RESC6-IP_0-4 Day_R1</t>
  </si>
  <si>
    <t>RPS12_KREH2-RNAi_RESC6-IP_0-4 Day_R2</t>
  </si>
  <si>
    <t>A6_KH2F1-RNAi_RESC6-IP_0-4 Day_R1</t>
  </si>
  <si>
    <t>A6_KH2F1-RNAi_RESC6-IP_0-4 Day_R2</t>
  </si>
  <si>
    <t>F1=</t>
  </si>
  <si>
    <t>KH2F1</t>
  </si>
  <si>
    <t xml:space="preserve"> H2= </t>
  </si>
  <si>
    <t>KREH2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</si>
</sst>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6"/>
      <color theme="1"/>
      <name val="Calibri (Body)"/>
    </font>
    <font>
      <b/>
      <sz val="16"/>
      <color theme="1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 style="medium">
        <color rgb="FFFF0000"/>
      </right>
      <top style="medium">
        <color theme="1"/>
      </top>
      <bottom style="medium">
        <color theme="1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rgb="FFFF0000"/>
      </right>
      <top style="medium">
        <color theme="1"/>
      </top>
      <bottom style="medium">
        <color rgb="FFFF0000"/>
      </bottom>
      <diagonal/>
    </border>
    <border>
      <left style="medium">
        <color rgb="FFFF0000"/>
      </left>
      <right style="medium">
        <color auto="1"/>
      </right>
      <top style="medium">
        <color rgb="FFFF0000"/>
      </top>
      <bottom style="medium">
        <color auto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rgb="FFFF0000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rgb="FFFF0000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rgb="FFFF0000"/>
      </right>
      <top/>
      <bottom style="medium">
        <color theme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theme="1"/>
      </left>
      <right/>
      <top/>
      <bottom/>
      <diagonal/>
    </border>
    <border>
      <left style="medium">
        <color theme="1"/>
      </left>
      <right style="medium">
        <color rgb="FFFF0000"/>
      </right>
      <top style="medium">
        <color rgb="FFFF0000"/>
      </top>
      <bottom style="medium">
        <color theme="1"/>
      </bottom>
      <diagonal/>
    </border>
    <border>
      <left style="medium">
        <color theme="1"/>
      </left>
      <right/>
      <top style="medium">
        <color rgb="FFFF0000"/>
      </top>
      <bottom/>
      <diagonal/>
    </border>
    <border>
      <left style="medium">
        <color theme="1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 style="medium">
        <color rgb="FFFF0000"/>
      </right>
      <top style="medium">
        <color rgb="FFFF0000"/>
      </top>
      <bottom/>
      <diagonal/>
    </border>
    <border>
      <left style="medium">
        <color theme="1"/>
      </left>
      <right/>
      <top style="medium">
        <color rgb="FFFF0000"/>
      </top>
      <bottom style="medium">
        <color rgb="FFFF0000"/>
      </bottom>
      <diagonal/>
    </border>
    <border>
      <left/>
      <right/>
      <top/>
      <bottom style="medium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theme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/>
      <top/>
      <bottom style="medium">
        <color theme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rgb="FFFF0000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rgb="FFFF0000"/>
      </bottom>
      <diagonal/>
    </border>
    <border>
      <left/>
      <right style="medium">
        <color auto="1"/>
      </right>
      <top style="medium">
        <color rgb="FFFF0000"/>
      </top>
      <bottom style="medium">
        <color auto="1"/>
      </bottom>
      <diagonal/>
    </border>
    <border>
      <left/>
      <right style="medium">
        <color theme="1"/>
      </right>
      <top/>
      <bottom/>
      <diagonal/>
    </border>
    <border>
      <left/>
      <right/>
      <top style="medium">
        <color rgb="FFFF0000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/>
      <top style="medium">
        <color rgb="FFFF0000"/>
      </top>
      <bottom style="medium">
        <color auto="1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 style="medium">
        <color theme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/>
      <right style="medium">
        <color rgb="FFFF0000"/>
      </right>
      <top style="medium">
        <color theme="1"/>
      </top>
      <bottom style="medium">
        <color theme="1"/>
      </bottom>
      <diagonal/>
    </border>
    <border>
      <left/>
      <right style="medium">
        <color rgb="FFFF0000"/>
      </right>
      <top style="medium">
        <color theme="1"/>
      </top>
      <bottom style="medium">
        <color rgb="FFFF0000"/>
      </bottom>
      <diagonal/>
    </border>
    <border>
      <left/>
      <right style="medium">
        <color theme="1"/>
      </right>
      <top style="medium">
        <color rgb="FFFF0000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rgb="FFFF0000"/>
      </right>
      <top/>
      <bottom style="medium">
        <color theme="1"/>
      </bottom>
      <diagonal/>
    </border>
    <border>
      <left/>
      <right style="medium">
        <color rgb="FFFF0000"/>
      </right>
      <top style="medium">
        <color rgb="FFFF0000"/>
      </top>
      <bottom style="medium">
        <color theme="1"/>
      </bottom>
      <diagonal/>
    </border>
    <border>
      <left/>
      <right style="medium">
        <color rgb="FFFF0000"/>
      </right>
      <top/>
      <bottom style="medium">
        <color auto="1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rgb="FFFF0000"/>
      </right>
      <top style="medium">
        <color auto="1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theme="1"/>
      </left>
      <right style="medium">
        <color rgb="FFFF0000"/>
      </right>
      <top style="medium">
        <color theme="1"/>
      </top>
      <bottom style="thin">
        <color auto="1"/>
      </bottom>
      <diagonal/>
    </border>
    <border>
      <left/>
      <right style="medium">
        <color rgb="FFFF0000"/>
      </right>
      <top style="medium">
        <color theme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theme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dotted">
        <color auto="1"/>
      </right>
      <top style="medium">
        <color auto="1"/>
      </top>
      <bottom style="medium">
        <color theme="1"/>
      </bottom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 style="medium">
        <color theme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theme="1"/>
      </bottom>
      <diagonal/>
    </border>
    <border>
      <left/>
      <right style="medium">
        <color auto="1"/>
      </right>
      <top style="thin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medium">
        <color theme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rgb="FFFF0000"/>
      </right>
      <top style="medium">
        <color auto="1"/>
      </top>
      <bottom style="medium">
        <color theme="1"/>
      </bottom>
      <diagonal/>
    </border>
    <border>
      <left style="thin">
        <color indexed="64"/>
      </left>
      <right style="medium">
        <color rgb="FFFF0000"/>
      </right>
      <top style="medium">
        <color theme="1"/>
      </top>
      <bottom style="medium">
        <color auto="1"/>
      </bottom>
      <diagonal/>
    </border>
    <border>
      <left/>
      <right/>
      <top style="medium">
        <color theme="1"/>
      </top>
      <bottom style="medium">
        <color auto="1"/>
      </bottom>
      <diagonal/>
    </border>
    <border>
      <left/>
      <right style="medium">
        <color rgb="FFFF0000"/>
      </right>
      <top style="medium">
        <color auto="1"/>
      </top>
      <bottom style="medium">
        <color theme="1"/>
      </bottom>
      <diagonal/>
    </border>
    <border>
      <left/>
      <right style="medium">
        <color rgb="FFFF0000"/>
      </right>
      <top style="medium">
        <color theme="1"/>
      </top>
      <bottom style="medium">
        <color auto="1"/>
      </bottom>
      <diagonal/>
    </border>
    <border>
      <left/>
      <right style="medium">
        <color auto="1"/>
      </right>
      <top style="medium">
        <color theme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auto="1"/>
      </right>
      <top/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medium">
        <color auto="1"/>
      </right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</cellStyleXfs>
  <cellXfs count="298">
    <xf numFmtId="0" fontId="0" fillId="0" borderId="0" xfId="0"/>
    <xf numFmtId="0" fontId="0" fillId="33" borderId="0" xfId="0" applyFill="1"/>
    <xf numFmtId="0" fontId="0" fillId="34" borderId="0" xfId="0" applyFill="1"/>
    <xf numFmtId="0" fontId="0" fillId="0" borderId="0" xfId="0" applyFill="1"/>
    <xf numFmtId="0" fontId="0" fillId="35" borderId="0" xfId="0" applyFill="1"/>
    <xf numFmtId="0" fontId="0" fillId="36" borderId="0" xfId="0" applyFill="1"/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49" fontId="0" fillId="0" borderId="14" xfId="0" applyNumberFormat="1" applyBorder="1" applyAlignment="1">
      <alignment horizontal="center" vertical="top" textRotation="90" wrapText="1"/>
    </xf>
    <xf numFmtId="49" fontId="0" fillId="0" borderId="14" xfId="0" applyNumberFormat="1" applyBorder="1" applyAlignment="1">
      <alignment horizontal="center" vertical="top" wrapText="1"/>
    </xf>
    <xf numFmtId="49" fontId="0" fillId="0" borderId="14" xfId="0" applyNumberForma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0" xfId="0" applyFill="1" applyBorder="1"/>
    <xf numFmtId="1" fontId="0" fillId="0" borderId="0" xfId="0" applyNumberFormat="1" applyFill="1"/>
    <xf numFmtId="0" fontId="0" fillId="0" borderId="17" xfId="0" applyFill="1" applyBorder="1"/>
    <xf numFmtId="0" fontId="0" fillId="0" borderId="19" xfId="0" applyFill="1" applyBorder="1"/>
    <xf numFmtId="0" fontId="20" fillId="0" borderId="0" xfId="0" applyFont="1"/>
    <xf numFmtId="0" fontId="0" fillId="0" borderId="12" xfId="0" applyFill="1" applyBorder="1"/>
    <xf numFmtId="0" fontId="0" fillId="0" borderId="36" xfId="0" applyFill="1" applyBorder="1"/>
    <xf numFmtId="49" fontId="0" fillId="0" borderId="40" xfId="0" applyNumberFormat="1" applyBorder="1" applyAlignment="1">
      <alignment horizontal="center" vertical="top"/>
    </xf>
    <xf numFmtId="0" fontId="0" fillId="0" borderId="21" xfId="0" applyFill="1" applyBorder="1"/>
    <xf numFmtId="0" fontId="0" fillId="0" borderId="15" xfId="0" applyFill="1" applyBorder="1"/>
    <xf numFmtId="0" fontId="0" fillId="0" borderId="16" xfId="0" applyFill="1" applyBorder="1"/>
    <xf numFmtId="0" fontId="0" fillId="0" borderId="22" xfId="0" applyFill="1" applyBorder="1"/>
    <xf numFmtId="0" fontId="0" fillId="0" borderId="29" xfId="0" applyFill="1" applyBorder="1"/>
    <xf numFmtId="0" fontId="0" fillId="0" borderId="37" xfId="0" applyFill="1" applyBorder="1"/>
    <xf numFmtId="0" fontId="0" fillId="0" borderId="38" xfId="0" applyFill="1" applyBorder="1"/>
    <xf numFmtId="0" fontId="0" fillId="0" borderId="39" xfId="0" applyFill="1" applyBorder="1"/>
    <xf numFmtId="0" fontId="0" fillId="0" borderId="30" xfId="0" applyFill="1" applyBorder="1"/>
    <xf numFmtId="0" fontId="0" fillId="0" borderId="18" xfId="0" applyFill="1" applyBorder="1"/>
    <xf numFmtId="0" fontId="0" fillId="0" borderId="24" xfId="0" applyFill="1" applyBorder="1"/>
    <xf numFmtId="0" fontId="0" fillId="0" borderId="25" xfId="0" applyFill="1" applyBorder="1"/>
    <xf numFmtId="0" fontId="0" fillId="0" borderId="27" xfId="0" applyFill="1" applyBorder="1"/>
    <xf numFmtId="0" fontId="0" fillId="0" borderId="28" xfId="0" applyFill="1" applyBorder="1"/>
    <xf numFmtId="0" fontId="0" fillId="0" borderId="31" xfId="0" applyFill="1" applyBorder="1"/>
    <xf numFmtId="0" fontId="0" fillId="0" borderId="32" xfId="0" applyFill="1" applyBorder="1"/>
    <xf numFmtId="0" fontId="0" fillId="0" borderId="35" xfId="0" applyFill="1" applyBorder="1"/>
    <xf numFmtId="0" fontId="0" fillId="36" borderId="41" xfId="0" applyFill="1" applyBorder="1"/>
    <xf numFmtId="0" fontId="0" fillId="0" borderId="42" xfId="0" applyBorder="1"/>
    <xf numFmtId="0" fontId="0" fillId="0" borderId="42" xfId="0" applyFill="1" applyBorder="1"/>
    <xf numFmtId="49" fontId="0" fillId="0" borderId="0" xfId="0" applyNumberFormat="1" applyBorder="1" applyAlignment="1">
      <alignment horizontal="center" vertical="top"/>
    </xf>
    <xf numFmtId="49" fontId="0" fillId="0" borderId="0" xfId="0" applyNumberFormat="1" applyBorder="1" applyAlignment="1">
      <alignment horizontal="center" vertical="top" wrapText="1"/>
    </xf>
    <xf numFmtId="0" fontId="0" fillId="0" borderId="12" xfId="0" applyNumberFormat="1" applyFill="1" applyBorder="1" applyAlignment="1">
      <alignment horizontal="center" vertical="top" wrapText="1"/>
    </xf>
    <xf numFmtId="0" fontId="0" fillId="0" borderId="0" xfId="0" applyNumberFormat="1" applyFill="1" applyBorder="1" applyAlignment="1">
      <alignment horizontal="center" vertical="top" wrapText="1"/>
    </xf>
    <xf numFmtId="0" fontId="0" fillId="39" borderId="0" xfId="0" applyFill="1"/>
    <xf numFmtId="0" fontId="0" fillId="39" borderId="0" xfId="0" applyFill="1" applyBorder="1"/>
    <xf numFmtId="0" fontId="24" fillId="38" borderId="0" xfId="0" applyFont="1" applyFill="1"/>
    <xf numFmtId="0" fontId="25" fillId="38" borderId="0" xfId="0" applyFont="1" applyFill="1"/>
    <xf numFmtId="0" fontId="25" fillId="38" borderId="0" xfId="0" applyFont="1" applyFill="1" applyBorder="1"/>
    <xf numFmtId="0" fontId="25" fillId="38" borderId="41" xfId="0" applyFont="1" applyFill="1" applyBorder="1"/>
    <xf numFmtId="0" fontId="26" fillId="38" borderId="0" xfId="0" applyFont="1" applyFill="1"/>
    <xf numFmtId="0" fontId="26" fillId="38" borderId="41" xfId="0" applyFont="1" applyFill="1" applyBorder="1"/>
    <xf numFmtId="0" fontId="0" fillId="38" borderId="0" xfId="0" applyFill="1"/>
    <xf numFmtId="0" fontId="0" fillId="0" borderId="0" xfId="0" applyFont="1" applyFill="1"/>
    <xf numFmtId="0" fontId="0" fillId="38" borderId="41" xfId="0" applyFill="1" applyBorder="1"/>
    <xf numFmtId="0" fontId="0" fillId="38" borderId="43" xfId="0" applyFill="1" applyBorder="1"/>
    <xf numFmtId="0" fontId="0" fillId="38" borderId="0" xfId="0" applyFill="1" applyBorder="1"/>
    <xf numFmtId="0" fontId="0" fillId="0" borderId="21" xfId="0" applyBorder="1"/>
    <xf numFmtId="0" fontId="0" fillId="0" borderId="15" xfId="0" applyBorder="1"/>
    <xf numFmtId="0" fontId="0" fillId="0" borderId="17" xfId="0" applyBorder="1"/>
    <xf numFmtId="0" fontId="0" fillId="0" borderId="19" xfId="0" applyBorder="1"/>
    <xf numFmtId="0" fontId="0" fillId="0" borderId="22" xfId="0" applyBorder="1"/>
    <xf numFmtId="0" fontId="0" fillId="0" borderId="23" xfId="0" applyBorder="1"/>
    <xf numFmtId="0" fontId="0" fillId="0" borderId="26" xfId="0" applyBorder="1"/>
    <xf numFmtId="0" fontId="0" fillId="0" borderId="20" xfId="0" applyBorder="1"/>
    <xf numFmtId="0" fontId="0" fillId="0" borderId="33" xfId="0" applyBorder="1"/>
    <xf numFmtId="0" fontId="0" fillId="0" borderId="34" xfId="0" applyBorder="1"/>
    <xf numFmtId="0" fontId="0" fillId="0" borderId="45" xfId="0" applyNumberFormat="1" applyFill="1" applyBorder="1" applyAlignment="1">
      <alignment horizontal="center" vertical="top" wrapText="1"/>
    </xf>
    <xf numFmtId="0" fontId="0" fillId="0" borderId="46" xfId="0" applyNumberFormat="1" applyFill="1" applyBorder="1" applyAlignment="1">
      <alignment horizontal="center" vertical="top" wrapText="1"/>
    </xf>
    <xf numFmtId="0" fontId="0" fillId="0" borderId="47" xfId="0" applyNumberFormat="1" applyFill="1" applyBorder="1" applyAlignment="1">
      <alignment horizontal="center" vertical="top" wrapText="1"/>
    </xf>
    <xf numFmtId="0" fontId="18" fillId="40" borderId="0" xfId="0" applyFont="1" applyFill="1"/>
    <xf numFmtId="0" fontId="18" fillId="41" borderId="0" xfId="0" applyFont="1" applyFill="1"/>
    <xf numFmtId="0" fontId="0" fillId="42" borderId="0" xfId="0" applyFill="1"/>
    <xf numFmtId="0" fontId="0" fillId="42" borderId="0" xfId="0" applyFill="1" applyBorder="1"/>
    <xf numFmtId="0" fontId="18" fillId="0" borderId="0" xfId="0" applyFont="1" applyFill="1"/>
    <xf numFmtId="0" fontId="0" fillId="0" borderId="0" xfId="0" applyFont="1" applyFill="1" applyBorder="1"/>
    <xf numFmtId="9" fontId="27" fillId="41" borderId="0" xfId="0" applyNumberFormat="1" applyFont="1" applyFill="1" applyBorder="1"/>
    <xf numFmtId="9" fontId="27" fillId="40" borderId="0" xfId="0" applyNumberFormat="1" applyFont="1" applyFill="1" applyBorder="1"/>
    <xf numFmtId="0" fontId="0" fillId="0" borderId="50" xfId="0" applyNumberFormat="1" applyFill="1" applyBorder="1" applyAlignment="1">
      <alignment horizontal="center" vertical="top" wrapText="1"/>
    </xf>
    <xf numFmtId="0" fontId="0" fillId="0" borderId="51" xfId="0" applyFill="1" applyBorder="1"/>
    <xf numFmtId="0" fontId="0" fillId="0" borderId="24" xfId="0" applyBorder="1"/>
    <xf numFmtId="0" fontId="0" fillId="0" borderId="51" xfId="0" applyBorder="1"/>
    <xf numFmtId="0" fontId="0" fillId="0" borderId="44" xfId="0" applyBorder="1"/>
    <xf numFmtId="0" fontId="0" fillId="0" borderId="49" xfId="0" applyBorder="1"/>
    <xf numFmtId="0" fontId="0" fillId="0" borderId="27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0" fillId="0" borderId="60" xfId="0" applyBorder="1"/>
    <xf numFmtId="0" fontId="18" fillId="41" borderId="0" xfId="0" applyFont="1" applyFill="1" applyBorder="1"/>
    <xf numFmtId="0" fontId="0" fillId="0" borderId="63" xfId="0" applyFill="1" applyBorder="1"/>
    <xf numFmtId="0" fontId="0" fillId="0" borderId="61" xfId="0" applyFill="1" applyBorder="1"/>
    <xf numFmtId="0" fontId="0" fillId="0" borderId="61" xfId="0" applyBorder="1"/>
    <xf numFmtId="0" fontId="0" fillId="0" borderId="63" xfId="0" applyBorder="1"/>
    <xf numFmtId="1" fontId="0" fillId="0" borderId="0" xfId="0" applyNumberFormat="1" applyFill="1" applyBorder="1"/>
    <xf numFmtId="49" fontId="0" fillId="0" borderId="64" xfId="0" applyNumberFormat="1" applyBorder="1" applyAlignment="1">
      <alignment horizontal="center" vertical="top" wrapText="1"/>
    </xf>
    <xf numFmtId="49" fontId="0" fillId="0" borderId="55" xfId="0" applyNumberFormat="1" applyBorder="1" applyAlignment="1">
      <alignment horizontal="center" vertical="top" wrapText="1"/>
    </xf>
    <xf numFmtId="0" fontId="0" fillId="0" borderId="55" xfId="0" applyFill="1" applyBorder="1"/>
    <xf numFmtId="0" fontId="0" fillId="38" borderId="65" xfId="0" applyFill="1" applyBorder="1"/>
    <xf numFmtId="0" fontId="0" fillId="34" borderId="55" xfId="0" applyFill="1" applyBorder="1"/>
    <xf numFmtId="0" fontId="0" fillId="37" borderId="55" xfId="0" applyFill="1" applyBorder="1"/>
    <xf numFmtId="0" fontId="0" fillId="0" borderId="66" xfId="0" applyFill="1" applyBorder="1"/>
    <xf numFmtId="0" fontId="0" fillId="0" borderId="67" xfId="0" applyFill="1" applyBorder="1"/>
    <xf numFmtId="0" fontId="0" fillId="0" borderId="58" xfId="0" applyFill="1" applyBorder="1"/>
    <xf numFmtId="0" fontId="0" fillId="0" borderId="68" xfId="0" applyFill="1" applyBorder="1"/>
    <xf numFmtId="0" fontId="0" fillId="0" borderId="56" xfId="0" applyFill="1" applyBorder="1"/>
    <xf numFmtId="0" fontId="0" fillId="0" borderId="69" xfId="0" applyFill="1" applyBorder="1"/>
    <xf numFmtId="0" fontId="0" fillId="0" borderId="70" xfId="0" applyFill="1" applyBorder="1"/>
    <xf numFmtId="0" fontId="0" fillId="0" borderId="71" xfId="0" applyFill="1" applyBorder="1"/>
    <xf numFmtId="0" fontId="0" fillId="0" borderId="60" xfId="0" applyFill="1" applyBorder="1"/>
    <xf numFmtId="9" fontId="0" fillId="42" borderId="0" xfId="0" applyNumberFormat="1" applyFill="1" applyBorder="1"/>
    <xf numFmtId="9" fontId="0" fillId="36" borderId="0" xfId="0" applyNumberFormat="1" applyFill="1" applyBorder="1"/>
    <xf numFmtId="9" fontId="0" fillId="43" borderId="0" xfId="0" applyNumberFormat="1" applyFill="1" applyBorder="1"/>
    <xf numFmtId="0" fontId="0" fillId="43" borderId="0" xfId="0" applyFill="1"/>
    <xf numFmtId="0" fontId="0" fillId="43" borderId="0" xfId="0" applyFont="1" applyFill="1"/>
    <xf numFmtId="0" fontId="0" fillId="43" borderId="0" xfId="0" applyFill="1" applyBorder="1"/>
    <xf numFmtId="0" fontId="0" fillId="36" borderId="42" xfId="0" applyFill="1" applyBorder="1"/>
    <xf numFmtId="0" fontId="0" fillId="0" borderId="72" xfId="0" applyBorder="1"/>
    <xf numFmtId="0" fontId="0" fillId="0" borderId="73" xfId="0" applyBorder="1"/>
    <xf numFmtId="0" fontId="0" fillId="0" borderId="73" xfId="0" applyFill="1" applyBorder="1"/>
    <xf numFmtId="0" fontId="0" fillId="34" borderId="41" xfId="0" applyFill="1" applyBorder="1"/>
    <xf numFmtId="0" fontId="20" fillId="0" borderId="41" xfId="0" applyFont="1" applyBorder="1"/>
    <xf numFmtId="0" fontId="0" fillId="0" borderId="41" xfId="0" applyFill="1" applyBorder="1"/>
    <xf numFmtId="0" fontId="0" fillId="34" borderId="65" xfId="0" applyFill="1" applyBorder="1"/>
    <xf numFmtId="0" fontId="0" fillId="0" borderId="74" xfId="0" applyBorder="1"/>
    <xf numFmtId="0" fontId="0" fillId="0" borderId="75" xfId="0" applyBorder="1"/>
    <xf numFmtId="0" fontId="0" fillId="0" borderId="41" xfId="0" applyBorder="1"/>
    <xf numFmtId="0" fontId="0" fillId="0" borderId="76" xfId="0" applyFill="1" applyBorder="1"/>
    <xf numFmtId="0" fontId="0" fillId="0" borderId="75" xfId="0" applyFill="1" applyBorder="1"/>
    <xf numFmtId="0" fontId="26" fillId="38" borderId="0" xfId="0" applyFont="1" applyFill="1" applyBorder="1"/>
    <xf numFmtId="0" fontId="0" fillId="0" borderId="77" xfId="0" applyFill="1" applyBorder="1"/>
    <xf numFmtId="0" fontId="0" fillId="0" borderId="78" xfId="0" applyBorder="1"/>
    <xf numFmtId="0" fontId="0" fillId="0" borderId="31" xfId="0" applyBorder="1"/>
    <xf numFmtId="0" fontId="0" fillId="0" borderId="79" xfId="0" applyFill="1" applyBorder="1"/>
    <xf numFmtId="0" fontId="0" fillId="38" borderId="20" xfId="0" applyFill="1" applyBorder="1"/>
    <xf numFmtId="0" fontId="0" fillId="0" borderId="20" xfId="0" applyFill="1" applyBorder="1"/>
    <xf numFmtId="0" fontId="0" fillId="37" borderId="0" xfId="0" applyFill="1" applyBorder="1"/>
    <xf numFmtId="0" fontId="0" fillId="38" borderId="15" xfId="0" applyFill="1" applyBorder="1"/>
    <xf numFmtId="0" fontId="0" fillId="38" borderId="81" xfId="0" applyFill="1" applyBorder="1"/>
    <xf numFmtId="0" fontId="0" fillId="38" borderId="82" xfId="0" applyFill="1" applyBorder="1"/>
    <xf numFmtId="0" fontId="0" fillId="38" borderId="80" xfId="0" applyFill="1" applyBorder="1"/>
    <xf numFmtId="0" fontId="0" fillId="0" borderId="69" xfId="0" applyBorder="1"/>
    <xf numFmtId="0" fontId="0" fillId="0" borderId="83" xfId="0" applyBorder="1"/>
    <xf numFmtId="0" fontId="0" fillId="0" borderId="84" xfId="0" applyNumberFormat="1" applyFill="1" applyBorder="1" applyAlignment="1">
      <alignment horizontal="center" vertical="top" wrapText="1"/>
    </xf>
    <xf numFmtId="0" fontId="0" fillId="0" borderId="85" xfId="0" applyNumberFormat="1" applyFill="1" applyBorder="1" applyAlignment="1">
      <alignment horizontal="center" vertical="top" wrapText="1"/>
    </xf>
    <xf numFmtId="0" fontId="0" fillId="0" borderId="85" xfId="0" applyFill="1" applyBorder="1"/>
    <xf numFmtId="0" fontId="0" fillId="38" borderId="86" xfId="0" applyFill="1" applyBorder="1"/>
    <xf numFmtId="0" fontId="0" fillId="0" borderId="85" xfId="0" applyBorder="1"/>
    <xf numFmtId="0" fontId="0" fillId="0" borderId="86" xfId="0" applyBorder="1"/>
    <xf numFmtId="0" fontId="24" fillId="38" borderId="46" xfId="0" applyFont="1" applyFill="1" applyBorder="1"/>
    <xf numFmtId="0" fontId="0" fillId="38" borderId="90" xfId="0" applyFill="1" applyBorder="1"/>
    <xf numFmtId="0" fontId="0" fillId="37" borderId="61" xfId="0" applyFill="1" applyBorder="1"/>
    <xf numFmtId="49" fontId="0" fillId="0" borderId="51" xfId="0" applyNumberFormat="1" applyBorder="1" applyAlignment="1">
      <alignment horizontal="center" vertical="top" wrapText="1"/>
    </xf>
    <xf numFmtId="0" fontId="0" fillId="38" borderId="49" xfId="0" applyFill="1" applyBorder="1"/>
    <xf numFmtId="0" fontId="0" fillId="38" borderId="24" xfId="0" applyFill="1" applyBorder="1"/>
    <xf numFmtId="0" fontId="25" fillId="42" borderId="0" xfId="0" applyFont="1" applyFill="1"/>
    <xf numFmtId="0" fontId="25" fillId="42" borderId="0" xfId="0" applyFont="1" applyFill="1" applyAlignment="1">
      <alignment horizontal="center"/>
    </xf>
    <xf numFmtId="0" fontId="0" fillId="0" borderId="91" xfId="0" applyNumberFormat="1" applyFill="1" applyBorder="1" applyAlignment="1">
      <alignment horizontal="center" vertical="top" wrapText="1"/>
    </xf>
    <xf numFmtId="0" fontId="0" fillId="0" borderId="61" xfId="0" applyNumberFormat="1" applyFill="1" applyBorder="1" applyAlignment="1">
      <alignment horizontal="center" vertical="top" wrapText="1"/>
    </xf>
    <xf numFmtId="0" fontId="0" fillId="38" borderId="62" xfId="0" applyFill="1" applyBorder="1"/>
    <xf numFmtId="0" fontId="0" fillId="0" borderId="62" xfId="0" applyFill="1" applyBorder="1"/>
    <xf numFmtId="0" fontId="0" fillId="38" borderId="61" xfId="0" applyFill="1" applyBorder="1"/>
    <xf numFmtId="0" fontId="0" fillId="0" borderId="92" xfId="0" applyFill="1" applyBorder="1"/>
    <xf numFmtId="0" fontId="0" fillId="0" borderId="93" xfId="0" applyBorder="1"/>
    <xf numFmtId="0" fontId="0" fillId="0" borderId="94" xfId="0" applyBorder="1"/>
    <xf numFmtId="0" fontId="0" fillId="34" borderId="0" xfId="0" applyFill="1" applyBorder="1"/>
    <xf numFmtId="0" fontId="0" fillId="0" borderId="95" xfId="0" applyBorder="1"/>
    <xf numFmtId="0" fontId="0" fillId="0" borderId="96" xfId="0" applyBorder="1"/>
    <xf numFmtId="0" fontId="0" fillId="0" borderId="97" xfId="0" applyBorder="1"/>
    <xf numFmtId="0" fontId="0" fillId="0" borderId="98" xfId="0" applyBorder="1"/>
    <xf numFmtId="0" fontId="0" fillId="0" borderId="99" xfId="0" applyBorder="1"/>
    <xf numFmtId="0" fontId="0" fillId="0" borderId="100" xfId="0" applyBorder="1"/>
    <xf numFmtId="0" fontId="0" fillId="0" borderId="62" xfId="0" applyBorder="1"/>
    <xf numFmtId="0" fontId="25" fillId="42" borderId="61" xfId="0" applyFont="1" applyFill="1" applyBorder="1"/>
    <xf numFmtId="0" fontId="0" fillId="0" borderId="101" xfId="0" applyBorder="1"/>
    <xf numFmtId="49" fontId="0" fillId="0" borderId="102" xfId="0" applyNumberFormat="1" applyBorder="1" applyAlignment="1">
      <alignment horizontal="center" vertical="top" wrapText="1"/>
    </xf>
    <xf numFmtId="49" fontId="0" fillId="0" borderId="61" xfId="0" applyNumberFormat="1" applyBorder="1" applyAlignment="1">
      <alignment horizontal="center" vertical="top" wrapText="1"/>
    </xf>
    <xf numFmtId="0" fontId="0" fillId="34" borderId="61" xfId="0" applyFill="1" applyBorder="1"/>
    <xf numFmtId="0" fontId="0" fillId="34" borderId="62" xfId="0" applyFill="1" applyBorder="1"/>
    <xf numFmtId="0" fontId="0" fillId="0" borderId="103" xfId="0" applyFill="1" applyBorder="1"/>
    <xf numFmtId="0" fontId="0" fillId="0" borderId="104" xfId="0" applyNumberFormat="1" applyFill="1" applyBorder="1" applyAlignment="1">
      <alignment horizontal="center" vertical="top" wrapText="1"/>
    </xf>
    <xf numFmtId="9" fontId="25" fillId="42" borderId="0" xfId="0" applyNumberFormat="1" applyFont="1" applyFill="1" applyBorder="1"/>
    <xf numFmtId="9" fontId="25" fillId="43" borderId="0" xfId="0" applyNumberFormat="1" applyFont="1" applyFill="1" applyBorder="1"/>
    <xf numFmtId="9" fontId="28" fillId="41" borderId="0" xfId="0" applyNumberFormat="1" applyFont="1" applyFill="1" applyBorder="1"/>
    <xf numFmtId="9" fontId="28" fillId="40" borderId="0" xfId="0" applyNumberFormat="1" applyFont="1" applyFill="1" applyBorder="1"/>
    <xf numFmtId="0" fontId="1" fillId="0" borderId="10" xfId="52" applyBorder="1"/>
    <xf numFmtId="0" fontId="1" fillId="0" borderId="11" xfId="52" applyBorder="1" applyAlignment="1">
      <alignment horizontal="center"/>
    </xf>
    <xf numFmtId="0" fontId="1" fillId="0" borderId="11" xfId="52" applyBorder="1"/>
    <xf numFmtId="0" fontId="1" fillId="33" borderId="11" xfId="52" applyFill="1" applyBorder="1"/>
    <xf numFmtId="0" fontId="1" fillId="0" borderId="105" xfId="52" applyBorder="1"/>
    <xf numFmtId="0" fontId="1" fillId="0" borderId="0" xfId="52"/>
    <xf numFmtId="0" fontId="1" fillId="0" borderId="12" xfId="52" applyBorder="1"/>
    <xf numFmtId="0" fontId="1" fillId="0" borderId="0" xfId="52" applyAlignment="1">
      <alignment horizontal="center"/>
    </xf>
    <xf numFmtId="0" fontId="1" fillId="0" borderId="106" xfId="52" applyBorder="1"/>
    <xf numFmtId="49" fontId="1" fillId="0" borderId="107" xfId="52" applyNumberFormat="1" applyBorder="1" applyAlignment="1">
      <alignment horizontal="center" vertical="top"/>
    </xf>
    <xf numFmtId="49" fontId="1" fillId="0" borderId="14" xfId="52" applyNumberFormat="1" applyBorder="1" applyAlignment="1">
      <alignment horizontal="center" vertical="top" textRotation="90" wrapText="1"/>
    </xf>
    <xf numFmtId="49" fontId="1" fillId="0" borderId="14" xfId="52" applyNumberFormat="1" applyBorder="1" applyAlignment="1">
      <alignment horizontal="center" vertical="top" wrapText="1"/>
    </xf>
    <xf numFmtId="49" fontId="1" fillId="33" borderId="14" xfId="52" applyNumberFormat="1" applyFill="1" applyBorder="1" applyAlignment="1">
      <alignment horizontal="center" vertical="top" wrapText="1"/>
    </xf>
    <xf numFmtId="49" fontId="1" fillId="0" borderId="14" xfId="52" applyNumberFormat="1" applyBorder="1" applyAlignment="1">
      <alignment horizontal="center" vertical="top"/>
    </xf>
    <xf numFmtId="0" fontId="1" fillId="0" borderId="108" xfId="52" applyBorder="1" applyAlignment="1">
      <alignment horizontal="center" vertical="top" wrapText="1"/>
    </xf>
    <xf numFmtId="0" fontId="1" fillId="0" borderId="109" xfId="52" applyBorder="1" applyAlignment="1">
      <alignment horizontal="center" vertical="top" wrapText="1"/>
    </xf>
    <xf numFmtId="0" fontId="1" fillId="0" borderId="110" xfId="52" applyBorder="1" applyAlignment="1">
      <alignment horizontal="center" vertical="top" wrapText="1"/>
    </xf>
    <xf numFmtId="0" fontId="1" fillId="0" borderId="95" xfId="52" applyBorder="1" applyAlignment="1">
      <alignment horizontal="center" vertical="top" wrapText="1"/>
    </xf>
    <xf numFmtId="49" fontId="1" fillId="0" borderId="0" xfId="52" applyNumberFormat="1" applyAlignment="1">
      <alignment horizontal="center" vertical="top"/>
    </xf>
    <xf numFmtId="0" fontId="1" fillId="42" borderId="0" xfId="52" applyFill="1"/>
    <xf numFmtId="0" fontId="30" fillId="0" borderId="0" xfId="52" applyFont="1"/>
    <xf numFmtId="0" fontId="1" fillId="33" borderId="0" xfId="52" applyFill="1"/>
    <xf numFmtId="0" fontId="1" fillId="0" borderId="61" xfId="52" applyBorder="1"/>
    <xf numFmtId="0" fontId="29" fillId="0" borderId="0" xfId="52" applyFont="1"/>
    <xf numFmtId="0" fontId="1" fillId="44" borderId="41" xfId="52" applyFill="1" applyBorder="1"/>
    <xf numFmtId="0" fontId="1" fillId="42" borderId="41" xfId="52" applyFill="1" applyBorder="1"/>
    <xf numFmtId="0" fontId="30" fillId="0" borderId="41" xfId="52" applyFont="1" applyBorder="1"/>
    <xf numFmtId="0" fontId="1" fillId="0" borderId="41" xfId="52" applyBorder="1"/>
    <xf numFmtId="0" fontId="1" fillId="33" borderId="41" xfId="52" applyFill="1" applyBorder="1"/>
    <xf numFmtId="0" fontId="1" fillId="44" borderId="111" xfId="52" applyFill="1" applyBorder="1"/>
    <xf numFmtId="0" fontId="1" fillId="38" borderId="41" xfId="52" applyFill="1" applyBorder="1"/>
    <xf numFmtId="0" fontId="1" fillId="38" borderId="111" xfId="52" applyFill="1" applyBorder="1"/>
    <xf numFmtId="0" fontId="1" fillId="38" borderId="62" xfId="52" applyFill="1" applyBorder="1"/>
    <xf numFmtId="0" fontId="1" fillId="0" borderId="112" xfId="52" applyBorder="1"/>
    <xf numFmtId="0" fontId="1" fillId="0" borderId="20" xfId="52" applyBorder="1"/>
    <xf numFmtId="0" fontId="1" fillId="0" borderId="113" xfId="52" applyBorder="1"/>
    <xf numFmtId="0" fontId="1" fillId="44" borderId="0" xfId="52" applyFill="1"/>
    <xf numFmtId="0" fontId="1" fillId="44" borderId="106" xfId="52" applyFill="1" applyBorder="1"/>
    <xf numFmtId="0" fontId="1" fillId="0" borderId="48" xfId="52" applyBorder="1"/>
    <xf numFmtId="0" fontId="1" fillId="0" borderId="17" xfId="52" applyBorder="1"/>
    <xf numFmtId="0" fontId="31" fillId="0" borderId="0" xfId="52" applyFont="1"/>
    <xf numFmtId="0" fontId="31" fillId="44" borderId="0" xfId="52" applyFont="1" applyFill="1"/>
    <xf numFmtId="0" fontId="1" fillId="0" borderId="33" xfId="52" applyBorder="1"/>
    <xf numFmtId="0" fontId="1" fillId="0" borderId="114" xfId="52" applyBorder="1"/>
    <xf numFmtId="0" fontId="1" fillId="45" borderId="0" xfId="52" applyFill="1"/>
    <xf numFmtId="0" fontId="1" fillId="45" borderId="106" xfId="52" applyFill="1" applyBorder="1"/>
    <xf numFmtId="0" fontId="1" fillId="0" borderId="78" xfId="52" applyBorder="1"/>
    <xf numFmtId="0" fontId="31" fillId="45" borderId="0" xfId="52" applyFont="1" applyFill="1"/>
    <xf numFmtId="0" fontId="32" fillId="0" borderId="0" xfId="52" applyFont="1"/>
    <xf numFmtId="0" fontId="1" fillId="45" borderId="81" xfId="52" applyFill="1" applyBorder="1"/>
    <xf numFmtId="0" fontId="1" fillId="42" borderId="81" xfId="52" applyFill="1" applyBorder="1"/>
    <xf numFmtId="0" fontId="30" fillId="0" borderId="81" xfId="52" applyFont="1" applyBorder="1"/>
    <xf numFmtId="0" fontId="1" fillId="0" borderId="81" xfId="52" applyBorder="1"/>
    <xf numFmtId="0" fontId="1" fillId="33" borderId="81" xfId="52" applyFill="1" applyBorder="1"/>
    <xf numFmtId="0" fontId="1" fillId="45" borderId="115" xfId="52" applyFill="1" applyBorder="1"/>
    <xf numFmtId="0" fontId="1" fillId="0" borderId="15" xfId="52" applyBorder="1"/>
    <xf numFmtId="0" fontId="1" fillId="0" borderId="116" xfId="52" applyBorder="1"/>
    <xf numFmtId="0" fontId="1" fillId="0" borderId="111" xfId="52" applyBorder="1"/>
    <xf numFmtId="0" fontId="1" fillId="0" borderId="62" xfId="52" applyBorder="1"/>
    <xf numFmtId="0" fontId="1" fillId="0" borderId="103" xfId="52" applyBorder="1"/>
    <xf numFmtId="0" fontId="27" fillId="0" borderId="0" xfId="52" applyFont="1"/>
    <xf numFmtId="0" fontId="33" fillId="0" borderId="0" xfId="52" applyFont="1"/>
    <xf numFmtId="0" fontId="1" fillId="43" borderId="0" xfId="52" applyFill="1"/>
    <xf numFmtId="0" fontId="27" fillId="40" borderId="0" xfId="52" applyFont="1" applyFill="1"/>
    <xf numFmtId="0" fontId="25" fillId="0" borderId="0" xfId="52" applyFont="1"/>
    <xf numFmtId="0" fontId="25" fillId="0" borderId="0" xfId="52" applyFont="1" applyBorder="1"/>
    <xf numFmtId="0" fontId="25" fillId="0" borderId="0" xfId="0" applyFont="1"/>
    <xf numFmtId="0" fontId="25" fillId="0" borderId="61" xfId="0" applyFont="1" applyBorder="1"/>
    <xf numFmtId="0" fontId="25" fillId="0" borderId="0" xfId="0" applyFont="1" applyFill="1" applyBorder="1"/>
    <xf numFmtId="0" fontId="25" fillId="0" borderId="0" xfId="0" applyFont="1" applyFill="1"/>
    <xf numFmtId="0" fontId="25" fillId="0" borderId="61" xfId="0" applyFont="1" applyFill="1" applyBorder="1"/>
    <xf numFmtId="0" fontId="1" fillId="0" borderId="0" xfId="52" applyBorder="1"/>
    <xf numFmtId="9" fontId="1" fillId="0" borderId="0" xfId="52" applyNumberFormat="1" applyFill="1"/>
    <xf numFmtId="9" fontId="27" fillId="0" borderId="0" xfId="52" applyNumberFormat="1" applyFont="1" applyFill="1"/>
    <xf numFmtId="0" fontId="25" fillId="39" borderId="40" xfId="0" applyFont="1" applyFill="1" applyBorder="1" applyAlignment="1"/>
    <xf numFmtId="0" fontId="34" fillId="36" borderId="40" xfId="0" applyFont="1" applyFill="1" applyBorder="1" applyAlignment="1">
      <alignment horizontal="center"/>
    </xf>
    <xf numFmtId="0" fontId="34" fillId="36" borderId="117" xfId="0" applyFont="1" applyFill="1" applyBorder="1" applyAlignment="1">
      <alignment horizontal="center"/>
    </xf>
    <xf numFmtId="0" fontId="19" fillId="0" borderId="48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/>
    </xf>
    <xf numFmtId="0" fontId="19" fillId="0" borderId="49" xfId="0" applyFont="1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0" fillId="0" borderId="49" xfId="0" applyFill="1" applyBorder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25" fillId="36" borderId="40" xfId="0" applyFont="1" applyFill="1" applyBorder="1" applyAlignment="1">
      <alignment horizontal="center"/>
    </xf>
    <xf numFmtId="0" fontId="19" fillId="0" borderId="87" xfId="0" applyFont="1" applyFill="1" applyBorder="1" applyAlignment="1">
      <alignment horizontal="center" vertical="center"/>
    </xf>
    <xf numFmtId="0" fontId="0" fillId="0" borderId="88" xfId="0" applyBorder="1" applyAlignment="1">
      <alignment horizontal="center" wrapText="1"/>
    </xf>
    <xf numFmtId="0" fontId="0" fillId="0" borderId="89" xfId="0" applyBorder="1" applyAlignment="1">
      <alignment horizontal="center" wrapText="1"/>
    </xf>
    <xf numFmtId="0" fontId="0" fillId="0" borderId="87" xfId="0" applyFill="1" applyBorder="1" applyAlignment="1">
      <alignment horizontal="center" vertical="center"/>
    </xf>
    <xf numFmtId="0" fontId="25" fillId="36" borderId="0" xfId="0" applyFont="1" applyFill="1" applyBorder="1" applyAlignment="1">
      <alignment horizontal="center"/>
    </xf>
    <xf numFmtId="0" fontId="25" fillId="36" borderId="40" xfId="52" applyFont="1" applyFill="1" applyBorder="1" applyAlignment="1">
      <alignment horizontal="center"/>
    </xf>
    <xf numFmtId="0" fontId="25" fillId="36" borderId="50" xfId="52" applyFont="1" applyFill="1" applyBorder="1" applyAlignment="1">
      <alignment horizontal="center"/>
    </xf>
    <xf numFmtId="0" fontId="1" fillId="0" borderId="48" xfId="52" applyBorder="1" applyAlignment="1">
      <alignment horizontal="center" vertical="center"/>
    </xf>
    <xf numFmtId="0" fontId="1" fillId="0" borderId="44" xfId="52" applyBorder="1" applyAlignment="1">
      <alignment horizontal="center" vertical="center"/>
    </xf>
    <xf numFmtId="0" fontId="1" fillId="0" borderId="49" xfId="52" applyBorder="1" applyAlignment="1">
      <alignment horizontal="center" vertical="center"/>
    </xf>
    <xf numFmtId="0" fontId="1" fillId="0" borderId="13" xfId="52" applyBorder="1" applyAlignment="1">
      <alignment horizontal="center" wrapText="1"/>
    </xf>
    <xf numFmtId="0" fontId="29" fillId="0" borderId="48" xfId="52" applyFont="1" applyBorder="1" applyAlignment="1">
      <alignment horizontal="center" vertical="center"/>
    </xf>
    <xf numFmtId="0" fontId="29" fillId="0" borderId="44" xfId="52" applyFont="1" applyBorder="1" applyAlignment="1">
      <alignment horizontal="center" vertical="center"/>
    </xf>
    <xf numFmtId="0" fontId="29" fillId="0" borderId="49" xfId="52" applyFont="1" applyBorder="1" applyAlignment="1">
      <alignment horizontal="center" vertical="center"/>
    </xf>
    <xf numFmtId="0" fontId="25" fillId="36" borderId="50" xfId="0" applyFont="1" applyFill="1" applyBorder="1" applyAlignment="1">
      <alignment horizontal="center"/>
    </xf>
    <xf numFmtId="0" fontId="35" fillId="0" borderId="118" xfId="0" applyFont="1" applyBorder="1" applyAlignment="1">
      <alignment horizontal="right"/>
    </xf>
    <xf numFmtId="0" fontId="35" fillId="0" borderId="119" xfId="0" applyFont="1" applyBorder="1"/>
    <xf numFmtId="0" fontId="35" fillId="0" borderId="103" xfId="0" applyFont="1" applyBorder="1" applyAlignment="1">
      <alignment horizontal="right"/>
    </xf>
    <xf numFmtId="0" fontId="35" fillId="0" borderId="106" xfId="0" applyFont="1" applyBorder="1"/>
  </cellXfs>
  <cellStyles count="5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52" xr:uid="{3A918E0C-7532-444F-A03B-A27A93869934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W227"/>
  <sheetViews>
    <sheetView tabSelected="1" zoomScale="96" zoomScaleNormal="96" workbookViewId="0">
      <selection activeCell="P2" sqref="P2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4" width="8.6640625" bestFit="1" customWidth="1"/>
    <col min="5" max="5" width="7.6640625" customWidth="1"/>
    <col min="6" max="6" width="7.83203125" style="101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43" max="43" width="8.6640625" customWidth="1"/>
    <col min="57" max="57" width="8.83203125" style="101"/>
  </cols>
  <sheetData>
    <row r="1" spans="1:153" ht="21">
      <c r="A1" s="164" t="s">
        <v>110</v>
      </c>
      <c r="B1" s="165"/>
      <c r="C1" s="164"/>
      <c r="D1" s="164"/>
      <c r="E1" s="164"/>
      <c r="F1" s="182"/>
      <c r="G1" s="164"/>
      <c r="H1" s="164"/>
      <c r="I1" s="164"/>
      <c r="J1" s="164"/>
      <c r="K1" s="76"/>
      <c r="M1" s="294" t="s">
        <v>180</v>
      </c>
      <c r="N1" s="295" t="s">
        <v>181</v>
      </c>
    </row>
    <row r="2" spans="1:153" ht="21">
      <c r="A2" s="164" t="s">
        <v>97</v>
      </c>
      <c r="B2" s="165"/>
      <c r="C2" s="164"/>
      <c r="D2" s="164"/>
      <c r="E2" s="164"/>
      <c r="F2" s="182"/>
      <c r="G2" s="164"/>
      <c r="H2" s="164"/>
      <c r="I2" s="164"/>
      <c r="J2" s="164"/>
      <c r="K2" s="76"/>
      <c r="M2" s="296" t="s">
        <v>182</v>
      </c>
      <c r="N2" s="297" t="s">
        <v>183</v>
      </c>
    </row>
    <row r="3" spans="1:153" s="260" customFormat="1" ht="22" thickBot="1">
      <c r="A3" s="269" t="s">
        <v>144</v>
      </c>
      <c r="B3" s="269"/>
      <c r="C3" s="269"/>
      <c r="D3" s="269"/>
      <c r="E3" s="269"/>
      <c r="F3" s="270"/>
      <c r="G3" s="262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4"/>
      <c r="X3" s="262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4"/>
      <c r="BE3" s="261"/>
    </row>
    <row r="4" spans="1:153" ht="60" customHeight="1" thickBot="1">
      <c r="A4" s="6"/>
      <c r="B4" s="7"/>
      <c r="C4" s="8"/>
      <c r="D4" s="8"/>
      <c r="E4" s="8"/>
      <c r="F4" s="183"/>
      <c r="G4" s="271" t="s">
        <v>89</v>
      </c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1" t="s">
        <v>90</v>
      </c>
      <c r="Y4" s="272"/>
      <c r="Z4" s="272"/>
      <c r="AA4" s="272"/>
      <c r="AB4" s="272"/>
      <c r="AC4" s="272"/>
      <c r="AD4" s="272"/>
      <c r="AE4" s="272"/>
      <c r="AF4" s="272"/>
      <c r="AG4" s="272"/>
      <c r="AH4" s="272"/>
      <c r="AI4" s="272"/>
      <c r="AJ4" s="272"/>
      <c r="AK4" s="272"/>
      <c r="AL4" s="272"/>
      <c r="AM4" s="272"/>
      <c r="AN4" s="272"/>
      <c r="AO4" s="271" t="s">
        <v>154</v>
      </c>
      <c r="AP4" s="272"/>
      <c r="AQ4" s="272"/>
      <c r="AR4" s="272"/>
      <c r="AS4" s="272"/>
      <c r="AT4" s="272"/>
      <c r="AU4" s="272"/>
      <c r="AV4" s="272"/>
      <c r="AW4" s="272"/>
      <c r="AX4" s="272"/>
      <c r="AY4" s="272"/>
      <c r="AZ4" s="272"/>
      <c r="BA4" s="272"/>
      <c r="BB4" s="272"/>
      <c r="BC4" s="272"/>
      <c r="BD4" s="272"/>
      <c r="BE4" s="273"/>
    </row>
    <row r="5" spans="1:153" ht="45" customHeight="1" thickBot="1">
      <c r="A5" s="9"/>
      <c r="B5" s="10"/>
      <c r="C5" s="11"/>
      <c r="D5" s="277" t="s">
        <v>81</v>
      </c>
      <c r="E5" s="277"/>
      <c r="G5" s="274" t="s">
        <v>82</v>
      </c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4" t="s">
        <v>82</v>
      </c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275"/>
      <c r="AM5" s="275"/>
      <c r="AN5" s="275"/>
      <c r="AO5" s="274" t="s">
        <v>82</v>
      </c>
      <c r="AP5" s="275"/>
      <c r="AQ5" s="275"/>
      <c r="AR5" s="275"/>
      <c r="AS5" s="275"/>
      <c r="AT5" s="275"/>
      <c r="AU5" s="275"/>
      <c r="AV5" s="275"/>
      <c r="AW5" s="275"/>
      <c r="AX5" s="275"/>
      <c r="AY5" s="275"/>
      <c r="AZ5" s="275"/>
      <c r="BA5" s="275"/>
      <c r="BB5" s="275"/>
      <c r="BC5" s="275"/>
      <c r="BD5" s="275"/>
      <c r="BE5" s="276"/>
    </row>
    <row r="6" spans="1:153" s="23" customFormat="1" ht="61.5" customHeight="1" thickBot="1">
      <c r="B6" s="12" t="s">
        <v>83</v>
      </c>
      <c r="C6" s="158" t="s">
        <v>88</v>
      </c>
      <c r="D6" s="13" t="s">
        <v>84</v>
      </c>
      <c r="E6" s="14" t="s">
        <v>85</v>
      </c>
      <c r="F6" s="184" t="s">
        <v>86</v>
      </c>
      <c r="G6" s="82">
        <v>0</v>
      </c>
      <c r="H6" s="72">
        <v>1</v>
      </c>
      <c r="I6" s="72">
        <v>2</v>
      </c>
      <c r="J6" s="72">
        <v>3</v>
      </c>
      <c r="K6" s="72">
        <v>4</v>
      </c>
      <c r="L6" s="72">
        <v>5</v>
      </c>
      <c r="M6" s="72">
        <v>6</v>
      </c>
      <c r="N6" s="72">
        <v>7</v>
      </c>
      <c r="O6" s="72">
        <v>8</v>
      </c>
      <c r="P6" s="73">
        <v>9</v>
      </c>
      <c r="Q6" s="73">
        <v>10</v>
      </c>
      <c r="R6" s="73">
        <v>11</v>
      </c>
      <c r="S6" s="73">
        <v>12</v>
      </c>
      <c r="T6" s="73">
        <v>13</v>
      </c>
      <c r="U6" s="73">
        <v>14</v>
      </c>
      <c r="V6" s="73">
        <v>15</v>
      </c>
      <c r="W6" s="166">
        <v>16</v>
      </c>
      <c r="X6" s="82">
        <v>0</v>
      </c>
      <c r="Y6" s="72">
        <v>1</v>
      </c>
      <c r="Z6" s="72">
        <v>2</v>
      </c>
      <c r="AA6" s="72">
        <v>3</v>
      </c>
      <c r="AB6" s="72">
        <v>4</v>
      </c>
      <c r="AC6" s="72">
        <v>5</v>
      </c>
      <c r="AD6" s="72">
        <v>6</v>
      </c>
      <c r="AE6" s="72">
        <v>7</v>
      </c>
      <c r="AF6" s="72">
        <v>8</v>
      </c>
      <c r="AG6" s="73">
        <v>9</v>
      </c>
      <c r="AH6" s="73">
        <v>10</v>
      </c>
      <c r="AI6" s="73">
        <v>11</v>
      </c>
      <c r="AJ6" s="73">
        <v>12</v>
      </c>
      <c r="AK6" s="73">
        <v>13</v>
      </c>
      <c r="AL6" s="73">
        <v>14</v>
      </c>
      <c r="AM6" s="73">
        <v>15</v>
      </c>
      <c r="AN6" s="166">
        <v>16</v>
      </c>
      <c r="AO6" s="82">
        <v>0</v>
      </c>
      <c r="AP6" s="72">
        <v>1</v>
      </c>
      <c r="AQ6" s="72">
        <v>2</v>
      </c>
      <c r="AR6" s="72">
        <v>3</v>
      </c>
      <c r="AS6" s="72">
        <v>4</v>
      </c>
      <c r="AT6" s="72">
        <v>5</v>
      </c>
      <c r="AU6" s="72">
        <v>6</v>
      </c>
      <c r="AV6" s="72">
        <v>7</v>
      </c>
      <c r="AW6" s="72">
        <v>8</v>
      </c>
      <c r="AX6" s="73">
        <v>9</v>
      </c>
      <c r="AY6" s="73">
        <v>10</v>
      </c>
      <c r="AZ6" s="73">
        <v>11</v>
      </c>
      <c r="BA6" s="73">
        <v>12</v>
      </c>
      <c r="BB6" s="73">
        <v>13</v>
      </c>
      <c r="BC6" s="73">
        <v>14</v>
      </c>
      <c r="BD6" s="73">
        <v>15</v>
      </c>
      <c r="BE6" s="166">
        <v>16</v>
      </c>
    </row>
    <row r="7" spans="1:153" s="44" customFormat="1" ht="22" customHeight="1">
      <c r="B7" s="48" t="s">
        <v>1</v>
      </c>
      <c r="C7" s="51">
        <v>1</v>
      </c>
      <c r="D7" s="45"/>
      <c r="F7" s="185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16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16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167"/>
    </row>
    <row r="8" spans="1:153" ht="21">
      <c r="A8" s="1" t="s">
        <v>3</v>
      </c>
      <c r="B8" s="48" t="s">
        <v>0</v>
      </c>
      <c r="C8" s="51">
        <f>C7+1</f>
        <v>2</v>
      </c>
      <c r="D8" s="16"/>
      <c r="E8" s="16"/>
      <c r="F8" s="100"/>
      <c r="G8"/>
      <c r="H8" s="11"/>
      <c r="I8"/>
      <c r="J8"/>
      <c r="K8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</row>
    <row r="9" spans="1:153" ht="21">
      <c r="B9" s="48" t="s">
        <v>0</v>
      </c>
      <c r="C9" s="51">
        <f t="shared" ref="C9:C22" si="0">C8+1</f>
        <v>3</v>
      </c>
      <c r="D9" s="16"/>
      <c r="E9" s="16"/>
      <c r="F9" s="100"/>
      <c r="G9"/>
      <c r="H9"/>
      <c r="I9"/>
      <c r="J9"/>
      <c r="K9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</row>
    <row r="10" spans="1:153" s="42" customFormat="1" ht="21">
      <c r="A10" s="11"/>
      <c r="B10" s="49" t="s">
        <v>0</v>
      </c>
      <c r="C10" s="51">
        <f t="shared" si="0"/>
        <v>4</v>
      </c>
      <c r="D10" s="16"/>
      <c r="E10" s="16"/>
      <c r="F10" s="100"/>
      <c r="G10"/>
      <c r="H10"/>
      <c r="I10"/>
      <c r="J10"/>
      <c r="K10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00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00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</row>
    <row r="11" spans="1:153" ht="21">
      <c r="B11" s="48" t="s">
        <v>1</v>
      </c>
      <c r="C11" s="51">
        <f t="shared" si="0"/>
        <v>5</v>
      </c>
      <c r="D11" s="16"/>
      <c r="E11" s="16"/>
      <c r="F11" s="100"/>
      <c r="G11"/>
      <c r="H11"/>
      <c r="I11"/>
      <c r="J11"/>
      <c r="K11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</row>
    <row r="12" spans="1:153" ht="21">
      <c r="B12" s="5" t="s">
        <v>0</v>
      </c>
      <c r="C12" s="51">
        <f t="shared" si="0"/>
        <v>6</v>
      </c>
      <c r="D12" s="16"/>
      <c r="E12" s="16"/>
      <c r="F12" s="100"/>
      <c r="G12"/>
      <c r="H12"/>
      <c r="I12"/>
      <c r="J12"/>
      <c r="K12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</row>
    <row r="13" spans="1:153" ht="21">
      <c r="B13" s="5" t="s">
        <v>1</v>
      </c>
      <c r="C13" s="51">
        <f t="shared" si="0"/>
        <v>7</v>
      </c>
      <c r="D13" s="16"/>
      <c r="E13" s="16"/>
      <c r="F13" s="100"/>
      <c r="G13"/>
      <c r="H13"/>
      <c r="I13"/>
      <c r="J13"/>
      <c r="K13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</row>
    <row r="14" spans="1:153" ht="21">
      <c r="B14" s="5" t="s">
        <v>2</v>
      </c>
      <c r="C14" s="51">
        <f t="shared" si="0"/>
        <v>8</v>
      </c>
      <c r="D14" s="16"/>
      <c r="E14" s="16"/>
      <c r="F14" s="100"/>
      <c r="G14"/>
      <c r="H14"/>
      <c r="I14"/>
      <c r="J14"/>
      <c r="K14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</row>
    <row r="15" spans="1:153" ht="21">
      <c r="B15" s="5" t="s">
        <v>0</v>
      </c>
      <c r="C15" s="51">
        <f t="shared" si="0"/>
        <v>9</v>
      </c>
      <c r="D15" s="16"/>
      <c r="E15" s="16"/>
      <c r="F15" s="100"/>
      <c r="G15"/>
      <c r="H15"/>
      <c r="I15"/>
      <c r="J15"/>
      <c r="K15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ht="21">
      <c r="B16" s="5" t="s">
        <v>0</v>
      </c>
      <c r="C16" s="51">
        <f t="shared" si="0"/>
        <v>10</v>
      </c>
      <c r="D16" s="16"/>
      <c r="E16" s="16"/>
      <c r="F16" s="100"/>
      <c r="G16"/>
      <c r="H16"/>
      <c r="I16"/>
      <c r="J16"/>
      <c r="K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11</v>
      </c>
      <c r="D17" s="16"/>
      <c r="E17" s="16"/>
      <c r="F17" s="100"/>
      <c r="G17"/>
      <c r="H17"/>
      <c r="I17"/>
      <c r="J17"/>
      <c r="K17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90">
        <v>0.05</v>
      </c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1</v>
      </c>
      <c r="C18" s="51">
        <f t="shared" si="0"/>
        <v>12</v>
      </c>
      <c r="D18" s="16"/>
      <c r="E18" s="16"/>
      <c r="F18" s="100"/>
      <c r="G18"/>
      <c r="H18"/>
      <c r="I18"/>
      <c r="J18"/>
      <c r="K18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91">
        <v>0.1</v>
      </c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1">
      <c r="B19" s="5" t="s">
        <v>0</v>
      </c>
      <c r="C19" s="51">
        <f t="shared" si="0"/>
        <v>13</v>
      </c>
      <c r="D19" s="16"/>
      <c r="E19" s="16"/>
      <c r="F19" s="100"/>
      <c r="G19"/>
      <c r="H19"/>
      <c r="I19"/>
      <c r="J19"/>
      <c r="K19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92">
        <v>0.2</v>
      </c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ht="21">
      <c r="B20" s="5" t="s">
        <v>0</v>
      </c>
      <c r="C20" s="52">
        <f t="shared" si="0"/>
        <v>14</v>
      </c>
      <c r="D20" s="16"/>
      <c r="E20" s="16"/>
      <c r="F20" s="100"/>
      <c r="G20"/>
      <c r="H20"/>
      <c r="I20"/>
      <c r="J20"/>
      <c r="K20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O20" s="16"/>
      <c r="AP20" s="16"/>
      <c r="AQ20" s="193">
        <v>0.3</v>
      </c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00"/>
    </row>
    <row r="21" spans="1:57" ht="22" thickBot="1">
      <c r="B21" s="5" t="s">
        <v>0</v>
      </c>
      <c r="C21" s="52">
        <f t="shared" si="0"/>
        <v>15</v>
      </c>
      <c r="D21" s="16"/>
      <c r="E21" s="16"/>
      <c r="F21" s="100"/>
      <c r="G21"/>
      <c r="H21"/>
      <c r="I21"/>
      <c r="J21"/>
      <c r="K21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00"/>
    </row>
    <row r="22" spans="1:57" s="58" customFormat="1" ht="22" thickBot="1">
      <c r="B22" s="41" t="s">
        <v>1</v>
      </c>
      <c r="C22" s="53">
        <f t="shared" si="0"/>
        <v>16</v>
      </c>
      <c r="D22" s="58">
        <v>0</v>
      </c>
      <c r="E22" s="58">
        <v>0</v>
      </c>
      <c r="F22" s="168">
        <f t="shared" ref="F22:F62" si="1">E22-D22</f>
        <v>0</v>
      </c>
      <c r="G22" s="163">
        <v>33945</v>
      </c>
      <c r="H22" s="60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  <c r="S22" s="58">
        <v>0</v>
      </c>
      <c r="T22" s="58">
        <v>0</v>
      </c>
      <c r="U22" s="58">
        <v>0</v>
      </c>
      <c r="V22" s="58">
        <v>0</v>
      </c>
      <c r="W22" s="168">
        <v>0</v>
      </c>
      <c r="X22" s="163">
        <v>21632</v>
      </c>
      <c r="Y22" s="58">
        <v>0</v>
      </c>
      <c r="Z22" s="58">
        <v>0</v>
      </c>
      <c r="AA22" s="58">
        <v>0</v>
      </c>
      <c r="AB22" s="58">
        <v>0</v>
      </c>
      <c r="AC22" s="58">
        <v>0</v>
      </c>
      <c r="AD22" s="58">
        <v>0</v>
      </c>
      <c r="AE22" s="58">
        <v>0</v>
      </c>
      <c r="AF22" s="58">
        <v>0</v>
      </c>
      <c r="AG22" s="58">
        <v>0</v>
      </c>
      <c r="AH22" s="58">
        <v>0</v>
      </c>
      <c r="AI22" s="58">
        <v>0</v>
      </c>
      <c r="AJ22" s="58">
        <v>0</v>
      </c>
      <c r="AK22" s="58">
        <v>0</v>
      </c>
      <c r="AL22" s="58">
        <v>0</v>
      </c>
      <c r="AM22" s="58">
        <v>0</v>
      </c>
      <c r="AN22" s="168">
        <v>0</v>
      </c>
      <c r="AO22" s="163">
        <v>26135</v>
      </c>
      <c r="AP22" s="58">
        <v>0</v>
      </c>
      <c r="AQ22" s="58">
        <v>0</v>
      </c>
      <c r="AR22" s="58">
        <v>0</v>
      </c>
      <c r="AS22" s="58">
        <v>0</v>
      </c>
      <c r="AT22" s="58">
        <v>0</v>
      </c>
      <c r="AU22" s="58">
        <v>0</v>
      </c>
      <c r="AV22" s="58">
        <v>0</v>
      </c>
      <c r="AW22" s="58">
        <v>0</v>
      </c>
      <c r="AX22" s="58">
        <v>0</v>
      </c>
      <c r="AY22" s="58">
        <v>0</v>
      </c>
      <c r="AZ22" s="58">
        <v>0</v>
      </c>
      <c r="BA22" s="58">
        <v>0</v>
      </c>
      <c r="BB22" s="58">
        <v>0</v>
      </c>
      <c r="BC22" s="58">
        <v>0</v>
      </c>
      <c r="BD22" s="58">
        <v>0</v>
      </c>
      <c r="BE22" s="168">
        <v>0</v>
      </c>
    </row>
    <row r="23" spans="1:57" ht="25" thickBot="1">
      <c r="B23" t="s">
        <v>0</v>
      </c>
      <c r="C23" s="54">
        <v>17</v>
      </c>
      <c r="D23" s="16">
        <v>1</v>
      </c>
      <c r="E23" s="16">
        <v>1</v>
      </c>
      <c r="F23" s="100">
        <f t="shared" si="1"/>
        <v>0</v>
      </c>
      <c r="G23" s="84">
        <v>95</v>
      </c>
      <c r="H23" s="62">
        <v>33848</v>
      </c>
      <c r="I23" s="11">
        <v>2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01">
        <v>0</v>
      </c>
      <c r="X23" s="84">
        <v>97</v>
      </c>
      <c r="Y23" s="24">
        <v>21533</v>
      </c>
      <c r="Z23" s="16">
        <v>2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11">
        <v>167</v>
      </c>
      <c r="AP23" s="61">
        <v>25968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01">
        <v>0</v>
      </c>
    </row>
    <row r="24" spans="1:57" ht="25" thickBot="1">
      <c r="B24" t="s">
        <v>0</v>
      </c>
      <c r="C24" s="54">
        <f>C23+1</f>
        <v>18</v>
      </c>
      <c r="D24" s="16">
        <v>0</v>
      </c>
      <c r="E24" s="16">
        <v>0</v>
      </c>
      <c r="F24" s="100">
        <f t="shared" si="1"/>
        <v>0</v>
      </c>
      <c r="G24" s="84">
        <v>33927</v>
      </c>
      <c r="H24" s="11">
        <v>11</v>
      </c>
      <c r="I24" s="11">
        <v>2</v>
      </c>
      <c r="J24" s="11">
        <v>5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01">
        <v>0</v>
      </c>
      <c r="X24" s="84">
        <v>21623</v>
      </c>
      <c r="Y24" s="16">
        <v>7</v>
      </c>
      <c r="Z24" s="16">
        <v>2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84">
        <v>26108</v>
      </c>
      <c r="AP24" s="11">
        <v>16</v>
      </c>
      <c r="AQ24" s="11">
        <v>6</v>
      </c>
      <c r="AR24" s="11">
        <v>5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01">
        <v>0</v>
      </c>
    </row>
    <row r="25" spans="1:57" ht="25" thickBot="1">
      <c r="B25" t="s">
        <v>0</v>
      </c>
      <c r="C25" s="54">
        <f t="shared" ref="C25:C88" si="2">C24+1</f>
        <v>19</v>
      </c>
      <c r="D25" s="16">
        <v>0</v>
      </c>
      <c r="E25" s="16">
        <v>0</v>
      </c>
      <c r="F25" s="100">
        <f t="shared" si="1"/>
        <v>0</v>
      </c>
      <c r="G25" s="84">
        <v>33901</v>
      </c>
      <c r="H25" s="11">
        <v>21</v>
      </c>
      <c r="I25" s="11">
        <v>23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01">
        <v>0</v>
      </c>
      <c r="X25" s="84">
        <v>21596</v>
      </c>
      <c r="Y25" s="16">
        <v>18</v>
      </c>
      <c r="Z25" s="16">
        <v>14</v>
      </c>
      <c r="AA25" s="16">
        <v>3</v>
      </c>
      <c r="AB25" s="16">
        <v>0</v>
      </c>
      <c r="AC25" s="16">
        <v>0</v>
      </c>
      <c r="AD25" s="16">
        <v>1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84">
        <v>26059</v>
      </c>
      <c r="AP25" s="11">
        <v>31</v>
      </c>
      <c r="AQ25" s="11">
        <v>43</v>
      </c>
      <c r="AR25" s="11">
        <v>2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01">
        <v>0</v>
      </c>
    </row>
    <row r="26" spans="1:57" ht="25" thickBot="1">
      <c r="B26" t="s">
        <v>2</v>
      </c>
      <c r="C26" s="54">
        <f t="shared" si="2"/>
        <v>20</v>
      </c>
      <c r="D26" s="16">
        <v>0</v>
      </c>
      <c r="E26" s="16">
        <v>0</v>
      </c>
      <c r="F26" s="100">
        <f t="shared" si="1"/>
        <v>0</v>
      </c>
      <c r="G26" s="84">
        <v>33896</v>
      </c>
      <c r="H26" s="11">
        <v>23</v>
      </c>
      <c r="I26" s="11">
        <v>22</v>
      </c>
      <c r="J26" s="11">
        <v>0</v>
      </c>
      <c r="K26" s="11">
        <v>3</v>
      </c>
      <c r="L26" s="11">
        <v>1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01">
        <v>0</v>
      </c>
      <c r="X26" s="84">
        <v>21576</v>
      </c>
      <c r="Y26" s="16">
        <v>25</v>
      </c>
      <c r="Z26" s="16">
        <v>27</v>
      </c>
      <c r="AA26" s="16">
        <v>1</v>
      </c>
      <c r="AB26" s="16">
        <v>1</v>
      </c>
      <c r="AC26" s="16">
        <v>0</v>
      </c>
      <c r="AD26" s="16">
        <v>2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84">
        <v>26019</v>
      </c>
      <c r="AP26" s="11">
        <v>59</v>
      </c>
      <c r="AQ26" s="11">
        <v>52</v>
      </c>
      <c r="AR26" s="11">
        <v>4</v>
      </c>
      <c r="AS26" s="11">
        <v>1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01">
        <v>0</v>
      </c>
    </row>
    <row r="27" spans="1:57" ht="25" thickBot="1">
      <c r="B27" t="s">
        <v>0</v>
      </c>
      <c r="C27" s="54">
        <f t="shared" si="2"/>
        <v>21</v>
      </c>
      <c r="D27" s="16">
        <v>1</v>
      </c>
      <c r="E27" s="16">
        <v>1</v>
      </c>
      <c r="F27" s="16">
        <f t="shared" si="1"/>
        <v>0</v>
      </c>
      <c r="G27" s="172">
        <v>1787</v>
      </c>
      <c r="H27" s="62">
        <v>32069</v>
      </c>
      <c r="I27" s="11">
        <v>79</v>
      </c>
      <c r="J27" s="11">
        <v>6</v>
      </c>
      <c r="K27" s="11">
        <v>1</v>
      </c>
      <c r="L27" s="11">
        <v>0</v>
      </c>
      <c r="M27" s="11">
        <v>1</v>
      </c>
      <c r="N27" s="11">
        <v>0</v>
      </c>
      <c r="O27" s="11">
        <v>0</v>
      </c>
      <c r="P27" s="11">
        <v>2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84">
        <v>1903</v>
      </c>
      <c r="Y27" s="25">
        <v>19640</v>
      </c>
      <c r="Z27" s="16">
        <v>65</v>
      </c>
      <c r="AA27" s="16">
        <v>17</v>
      </c>
      <c r="AB27" s="16">
        <v>4</v>
      </c>
      <c r="AC27" s="16">
        <v>0</v>
      </c>
      <c r="AD27" s="16">
        <v>0</v>
      </c>
      <c r="AE27" s="16">
        <v>0</v>
      </c>
      <c r="AF27" s="16">
        <v>0</v>
      </c>
      <c r="AG27" s="16">
        <v>3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24">
        <v>5367</v>
      </c>
      <c r="AP27" s="62">
        <v>20555</v>
      </c>
      <c r="AQ27" s="11">
        <v>178</v>
      </c>
      <c r="AR27" s="11">
        <v>19</v>
      </c>
      <c r="AS27" s="11">
        <v>8</v>
      </c>
      <c r="AT27" s="11">
        <v>2</v>
      </c>
      <c r="AU27" s="11">
        <v>2</v>
      </c>
      <c r="AV27" s="11">
        <v>0</v>
      </c>
      <c r="AW27" s="11">
        <v>0</v>
      </c>
      <c r="AX27" s="11">
        <v>2</v>
      </c>
      <c r="AY27" s="11">
        <v>2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01">
        <v>0</v>
      </c>
    </row>
    <row r="28" spans="1:57" ht="25" thickBot="1">
      <c r="B28" t="s">
        <v>0</v>
      </c>
      <c r="C28" s="54">
        <f t="shared" si="2"/>
        <v>22</v>
      </c>
      <c r="D28" s="16">
        <v>0</v>
      </c>
      <c r="E28" s="16">
        <v>0</v>
      </c>
      <c r="F28" s="100">
        <f t="shared" si="1"/>
        <v>0</v>
      </c>
      <c r="G28" s="84">
        <v>32212</v>
      </c>
      <c r="H28" s="11">
        <v>527</v>
      </c>
      <c r="I28" s="11">
        <v>1175</v>
      </c>
      <c r="J28" s="11">
        <v>24</v>
      </c>
      <c r="K28" s="11">
        <v>2</v>
      </c>
      <c r="L28" s="11">
        <v>4</v>
      </c>
      <c r="M28" s="11">
        <v>1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84">
        <v>19853</v>
      </c>
      <c r="Y28" s="16">
        <v>515</v>
      </c>
      <c r="Z28" s="16">
        <v>1233</v>
      </c>
      <c r="AA28" s="16">
        <v>18</v>
      </c>
      <c r="AB28" s="16">
        <v>4</v>
      </c>
      <c r="AC28" s="16">
        <v>7</v>
      </c>
      <c r="AD28" s="16">
        <v>2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84">
        <v>21330</v>
      </c>
      <c r="AP28" s="11">
        <v>1375</v>
      </c>
      <c r="AQ28" s="124">
        <v>3359</v>
      </c>
      <c r="AR28" s="11">
        <v>56</v>
      </c>
      <c r="AS28" s="11">
        <v>4</v>
      </c>
      <c r="AT28" s="11">
        <v>5</v>
      </c>
      <c r="AU28" s="11">
        <v>6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01">
        <v>0</v>
      </c>
    </row>
    <row r="29" spans="1:57" ht="25" thickBot="1">
      <c r="A29" s="2" t="s">
        <v>4</v>
      </c>
      <c r="B29" t="s">
        <v>0</v>
      </c>
      <c r="C29" s="54">
        <f t="shared" si="2"/>
        <v>23</v>
      </c>
      <c r="D29" s="16">
        <v>0</v>
      </c>
      <c r="E29" s="16">
        <v>1</v>
      </c>
      <c r="F29" s="186">
        <f t="shared" si="1"/>
        <v>1</v>
      </c>
      <c r="G29" s="8">
        <v>32783</v>
      </c>
      <c r="H29" s="63">
        <v>936</v>
      </c>
      <c r="I29" s="11">
        <v>168</v>
      </c>
      <c r="J29" s="11">
        <v>50</v>
      </c>
      <c r="K29" s="11">
        <v>6</v>
      </c>
      <c r="L29" s="11">
        <v>0</v>
      </c>
      <c r="M29" s="11">
        <v>2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">
        <v>20482</v>
      </c>
      <c r="Y29" s="63">
        <v>930</v>
      </c>
      <c r="Z29" s="16">
        <v>160</v>
      </c>
      <c r="AA29" s="16">
        <v>43</v>
      </c>
      <c r="AB29" s="16">
        <v>12</v>
      </c>
      <c r="AC29" s="16">
        <v>3</v>
      </c>
      <c r="AD29" s="16">
        <v>0</v>
      </c>
      <c r="AE29" s="16">
        <v>2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150">
        <v>22889</v>
      </c>
      <c r="AP29" s="63">
        <v>2675</v>
      </c>
      <c r="AQ29" s="11">
        <v>436</v>
      </c>
      <c r="AR29" s="11">
        <v>120</v>
      </c>
      <c r="AS29" s="11">
        <v>12</v>
      </c>
      <c r="AT29" s="11">
        <v>0</v>
      </c>
      <c r="AU29" s="11">
        <v>2</v>
      </c>
      <c r="AV29" s="11">
        <v>1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01">
        <v>0</v>
      </c>
    </row>
    <row r="30" spans="1:57" ht="25" thickBot="1">
      <c r="B30" t="s">
        <v>0</v>
      </c>
      <c r="C30" s="54">
        <f t="shared" si="2"/>
        <v>24</v>
      </c>
      <c r="D30" s="16">
        <v>0</v>
      </c>
      <c r="E30" s="16">
        <v>0</v>
      </c>
      <c r="F30" s="100">
        <f t="shared" si="1"/>
        <v>0</v>
      </c>
      <c r="G30" s="87">
        <v>33204</v>
      </c>
      <c r="H30" s="11">
        <v>503</v>
      </c>
      <c r="I30" s="11">
        <v>35</v>
      </c>
      <c r="J30" s="11">
        <v>144</v>
      </c>
      <c r="K30" s="11">
        <v>17</v>
      </c>
      <c r="L30" s="11">
        <v>3</v>
      </c>
      <c r="M30" s="11">
        <v>24</v>
      </c>
      <c r="N30" s="11">
        <v>3</v>
      </c>
      <c r="O30" s="11">
        <v>12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01">
        <v>0</v>
      </c>
      <c r="X30" s="87">
        <v>20812</v>
      </c>
      <c r="Y30" s="11">
        <v>557</v>
      </c>
      <c r="Z30" s="16">
        <v>54</v>
      </c>
      <c r="AA30" s="16">
        <v>156</v>
      </c>
      <c r="AB30" s="16">
        <v>12</v>
      </c>
      <c r="AC30" s="16">
        <v>3</v>
      </c>
      <c r="AD30" s="16">
        <v>14</v>
      </c>
      <c r="AE30" s="16">
        <v>1</v>
      </c>
      <c r="AF30" s="16">
        <v>23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151">
        <v>23930</v>
      </c>
      <c r="AP30" s="11">
        <v>1602</v>
      </c>
      <c r="AQ30" s="11">
        <v>111</v>
      </c>
      <c r="AR30" s="11">
        <v>385</v>
      </c>
      <c r="AS30" s="11">
        <v>26</v>
      </c>
      <c r="AT30" s="11">
        <v>11</v>
      </c>
      <c r="AU30" s="11">
        <v>34</v>
      </c>
      <c r="AV30" s="11">
        <v>5</v>
      </c>
      <c r="AW30" s="11">
        <v>31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01">
        <v>0</v>
      </c>
    </row>
    <row r="31" spans="1:57" ht="25" thickBot="1">
      <c r="B31" t="s">
        <v>0</v>
      </c>
      <c r="C31" s="54">
        <f t="shared" si="2"/>
        <v>25</v>
      </c>
      <c r="D31" s="16">
        <v>0</v>
      </c>
      <c r="E31" s="16">
        <v>0</v>
      </c>
      <c r="F31" s="100">
        <f t="shared" si="1"/>
        <v>0</v>
      </c>
      <c r="G31" s="87">
        <v>32238</v>
      </c>
      <c r="H31" s="11">
        <v>424</v>
      </c>
      <c r="I31" s="11">
        <v>63</v>
      </c>
      <c r="J31" s="11">
        <v>104</v>
      </c>
      <c r="K31" s="11">
        <v>958</v>
      </c>
      <c r="L31" s="11">
        <v>144</v>
      </c>
      <c r="M31" s="11">
        <v>6</v>
      </c>
      <c r="N31" s="11">
        <v>3</v>
      </c>
      <c r="O31" s="11">
        <v>2</v>
      </c>
      <c r="P31" s="11">
        <v>3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01">
        <v>0</v>
      </c>
      <c r="X31" s="87">
        <v>19806</v>
      </c>
      <c r="Y31" s="11">
        <v>467</v>
      </c>
      <c r="Z31" s="16">
        <v>57</v>
      </c>
      <c r="AA31" s="16">
        <v>97</v>
      </c>
      <c r="AB31" s="16">
        <v>1044</v>
      </c>
      <c r="AC31" s="16">
        <v>137</v>
      </c>
      <c r="AD31" s="16">
        <v>17</v>
      </c>
      <c r="AE31" s="16">
        <v>1</v>
      </c>
      <c r="AF31" s="16">
        <v>2</v>
      </c>
      <c r="AG31" s="16">
        <v>4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00">
        <v>0</v>
      </c>
      <c r="AO31" s="87">
        <v>21364</v>
      </c>
      <c r="AP31" s="11">
        <v>1255</v>
      </c>
      <c r="AQ31" s="11">
        <v>134</v>
      </c>
      <c r="AR31" s="11">
        <v>237</v>
      </c>
      <c r="AS31" s="77">
        <v>2681</v>
      </c>
      <c r="AT31" s="11">
        <v>432</v>
      </c>
      <c r="AU31" s="11">
        <v>22</v>
      </c>
      <c r="AV31" s="11">
        <v>0</v>
      </c>
      <c r="AW31" s="11">
        <v>0</v>
      </c>
      <c r="AX31" s="11">
        <v>9</v>
      </c>
      <c r="AY31" s="11">
        <v>0</v>
      </c>
      <c r="AZ31" s="11">
        <v>1</v>
      </c>
      <c r="BA31" s="11">
        <v>0</v>
      </c>
      <c r="BB31" s="11">
        <v>0</v>
      </c>
      <c r="BC31" s="11">
        <v>0</v>
      </c>
      <c r="BD31" s="11">
        <v>0</v>
      </c>
      <c r="BE31" s="101">
        <v>0</v>
      </c>
    </row>
    <row r="32" spans="1:57" ht="25" thickBot="1">
      <c r="A32" s="2" t="s">
        <v>5</v>
      </c>
      <c r="B32" t="s">
        <v>2</v>
      </c>
      <c r="C32" s="54">
        <f t="shared" si="2"/>
        <v>26</v>
      </c>
      <c r="D32" s="16">
        <v>0</v>
      </c>
      <c r="E32" s="16">
        <v>4</v>
      </c>
      <c r="F32" s="186">
        <f t="shared" si="1"/>
        <v>4</v>
      </c>
      <c r="G32" s="87">
        <v>31431</v>
      </c>
      <c r="H32" s="11">
        <v>173</v>
      </c>
      <c r="I32" s="11">
        <v>1089</v>
      </c>
      <c r="J32" s="11">
        <v>58</v>
      </c>
      <c r="K32" s="63">
        <v>785</v>
      </c>
      <c r="L32" s="11">
        <v>392</v>
      </c>
      <c r="M32" s="11">
        <v>16</v>
      </c>
      <c r="N32" s="11">
        <v>1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01">
        <v>0</v>
      </c>
      <c r="X32" s="87">
        <v>19071</v>
      </c>
      <c r="Y32" s="16">
        <v>134</v>
      </c>
      <c r="Z32" s="16">
        <v>1176</v>
      </c>
      <c r="AA32" s="16">
        <v>81</v>
      </c>
      <c r="AB32" s="18">
        <v>719</v>
      </c>
      <c r="AC32" s="16">
        <v>435</v>
      </c>
      <c r="AD32" s="16">
        <v>11</v>
      </c>
      <c r="AE32" s="16">
        <v>2</v>
      </c>
      <c r="AF32" s="16">
        <v>1</v>
      </c>
      <c r="AG32" s="16">
        <v>2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87">
        <v>19171</v>
      </c>
      <c r="AP32" s="11">
        <v>286</v>
      </c>
      <c r="AQ32" s="124">
        <v>3126</v>
      </c>
      <c r="AR32" s="11">
        <v>189</v>
      </c>
      <c r="AS32" s="63">
        <v>2120</v>
      </c>
      <c r="AT32" s="11">
        <v>1203</v>
      </c>
      <c r="AU32" s="11">
        <v>29</v>
      </c>
      <c r="AV32" s="11">
        <v>11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01">
        <v>0</v>
      </c>
    </row>
    <row r="33" spans="1:57" ht="25" thickBot="1">
      <c r="A33" s="2" t="s">
        <v>6</v>
      </c>
      <c r="B33" t="s">
        <v>2</v>
      </c>
      <c r="C33" s="54">
        <f t="shared" si="2"/>
        <v>27</v>
      </c>
      <c r="D33" s="16">
        <v>0</v>
      </c>
      <c r="E33" s="16">
        <v>8</v>
      </c>
      <c r="F33" s="186">
        <f t="shared" si="1"/>
        <v>8</v>
      </c>
      <c r="G33" s="87">
        <v>31275</v>
      </c>
      <c r="H33" s="11">
        <v>113</v>
      </c>
      <c r="I33" s="11">
        <v>46</v>
      </c>
      <c r="J33" s="11">
        <v>44</v>
      </c>
      <c r="K33" s="11">
        <v>7</v>
      </c>
      <c r="L33" s="11">
        <v>1005</v>
      </c>
      <c r="M33" s="11">
        <v>58</v>
      </c>
      <c r="N33" s="11">
        <v>59</v>
      </c>
      <c r="O33" s="63">
        <v>1192</v>
      </c>
      <c r="P33" s="11">
        <v>33</v>
      </c>
      <c r="Q33" s="11">
        <v>6</v>
      </c>
      <c r="R33" s="11">
        <v>18</v>
      </c>
      <c r="S33" s="11">
        <v>59</v>
      </c>
      <c r="T33" s="11">
        <v>25</v>
      </c>
      <c r="U33" s="11">
        <v>4</v>
      </c>
      <c r="V33" s="11">
        <v>1</v>
      </c>
      <c r="W33" s="101">
        <v>0</v>
      </c>
      <c r="X33" s="87">
        <v>18904</v>
      </c>
      <c r="Y33" s="16">
        <v>105</v>
      </c>
      <c r="Z33" s="16">
        <v>48</v>
      </c>
      <c r="AA33" s="16">
        <v>48</v>
      </c>
      <c r="AB33" s="16">
        <v>14</v>
      </c>
      <c r="AC33" s="16">
        <v>1060</v>
      </c>
      <c r="AD33" s="16">
        <v>40</v>
      </c>
      <c r="AE33" s="16">
        <v>55</v>
      </c>
      <c r="AF33" s="18">
        <v>1190</v>
      </c>
      <c r="AG33" s="16">
        <v>41</v>
      </c>
      <c r="AH33" s="16">
        <v>10</v>
      </c>
      <c r="AI33" s="16">
        <v>17</v>
      </c>
      <c r="AJ33" s="16">
        <v>66</v>
      </c>
      <c r="AK33" s="16">
        <v>28</v>
      </c>
      <c r="AL33" s="16">
        <v>6</v>
      </c>
      <c r="AM33" s="16">
        <v>0</v>
      </c>
      <c r="AN33" s="100">
        <v>0</v>
      </c>
      <c r="AO33" s="87">
        <v>18723</v>
      </c>
      <c r="AP33" s="11">
        <v>172</v>
      </c>
      <c r="AQ33" s="11">
        <v>114</v>
      </c>
      <c r="AR33" s="11">
        <v>94</v>
      </c>
      <c r="AS33" s="11">
        <v>37</v>
      </c>
      <c r="AT33" s="124">
        <v>2884</v>
      </c>
      <c r="AU33" s="11">
        <v>121</v>
      </c>
      <c r="AV33" s="11">
        <v>188</v>
      </c>
      <c r="AW33" s="63">
        <v>3437</v>
      </c>
      <c r="AX33" s="11">
        <v>77</v>
      </c>
      <c r="AY33" s="11">
        <v>17</v>
      </c>
      <c r="AZ33" s="11">
        <v>53</v>
      </c>
      <c r="BA33" s="11">
        <v>151</v>
      </c>
      <c r="BB33" s="11">
        <v>50</v>
      </c>
      <c r="BC33" s="11">
        <v>13</v>
      </c>
      <c r="BD33" s="11">
        <v>4</v>
      </c>
      <c r="BE33" s="101">
        <v>0</v>
      </c>
    </row>
    <row r="34" spans="1:57" ht="25" thickBot="1">
      <c r="A34" s="3"/>
      <c r="B34" t="s">
        <v>1</v>
      </c>
      <c r="C34" s="54">
        <f t="shared" si="2"/>
        <v>28</v>
      </c>
      <c r="D34" s="16">
        <v>0</v>
      </c>
      <c r="E34" s="16">
        <v>0</v>
      </c>
      <c r="F34" s="100">
        <f t="shared" si="1"/>
        <v>0</v>
      </c>
      <c r="G34" s="88">
        <v>33767</v>
      </c>
      <c r="H34" s="11">
        <v>116</v>
      </c>
      <c r="I34" s="11">
        <v>41</v>
      </c>
      <c r="J34" s="11">
        <v>10</v>
      </c>
      <c r="K34" s="11">
        <v>10</v>
      </c>
      <c r="L34" s="11">
        <v>0</v>
      </c>
      <c r="M34" s="11">
        <v>0</v>
      </c>
      <c r="N34" s="11">
        <v>0</v>
      </c>
      <c r="O34" s="11">
        <v>0</v>
      </c>
      <c r="P34" s="11">
        <v>1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01">
        <v>0</v>
      </c>
      <c r="X34" s="88">
        <v>21458</v>
      </c>
      <c r="Y34" s="16">
        <v>119</v>
      </c>
      <c r="Z34" s="16">
        <v>28</v>
      </c>
      <c r="AA34" s="16">
        <v>16</v>
      </c>
      <c r="AB34" s="16">
        <v>7</v>
      </c>
      <c r="AC34" s="16">
        <v>2</v>
      </c>
      <c r="AD34" s="16">
        <v>1</v>
      </c>
      <c r="AE34" s="16">
        <v>1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00">
        <v>0</v>
      </c>
      <c r="AO34" s="88">
        <v>25850</v>
      </c>
      <c r="AP34" s="11">
        <v>191</v>
      </c>
      <c r="AQ34" s="11">
        <v>61</v>
      </c>
      <c r="AR34" s="11">
        <v>15</v>
      </c>
      <c r="AS34" s="11">
        <v>11</v>
      </c>
      <c r="AT34" s="11">
        <v>3</v>
      </c>
      <c r="AU34" s="11">
        <v>4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01">
        <v>0</v>
      </c>
    </row>
    <row r="35" spans="1:57" ht="25" thickBot="1">
      <c r="A35" s="3"/>
      <c r="B35" t="s">
        <v>2</v>
      </c>
      <c r="C35" s="54">
        <f t="shared" si="2"/>
        <v>29</v>
      </c>
      <c r="D35" s="16">
        <v>0</v>
      </c>
      <c r="E35" s="16">
        <v>0</v>
      </c>
      <c r="F35" s="100">
        <f t="shared" si="1"/>
        <v>0</v>
      </c>
      <c r="G35" s="85">
        <v>33911</v>
      </c>
      <c r="H35" s="11">
        <v>24</v>
      </c>
      <c r="I35" s="11">
        <v>5</v>
      </c>
      <c r="J35" s="11">
        <v>4</v>
      </c>
      <c r="K35" s="11">
        <v>1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01">
        <v>0</v>
      </c>
      <c r="X35" s="85">
        <v>21593</v>
      </c>
      <c r="Y35" s="16">
        <v>22</v>
      </c>
      <c r="Z35" s="16">
        <v>12</v>
      </c>
      <c r="AA35" s="16">
        <v>5</v>
      </c>
      <c r="AB35" s="16">
        <v>0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00">
        <v>0</v>
      </c>
      <c r="AO35" s="85">
        <v>26065</v>
      </c>
      <c r="AP35" s="11">
        <v>32</v>
      </c>
      <c r="AQ35" s="11">
        <v>27</v>
      </c>
      <c r="AR35" s="11">
        <v>9</v>
      </c>
      <c r="AS35" s="11">
        <v>1</v>
      </c>
      <c r="AT35" s="11">
        <v>0</v>
      </c>
      <c r="AU35" s="11">
        <v>1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01">
        <v>0</v>
      </c>
    </row>
    <row r="36" spans="1:57" s="135" customFormat="1" ht="24">
      <c r="A36" s="129" t="s">
        <v>7</v>
      </c>
      <c r="B36" s="130" t="s">
        <v>0</v>
      </c>
      <c r="C36" s="55">
        <f>C35+1</f>
        <v>30</v>
      </c>
      <c r="D36" s="131">
        <v>0</v>
      </c>
      <c r="E36" s="131">
        <v>1</v>
      </c>
      <c r="F36" s="187">
        <f t="shared" si="1"/>
        <v>1</v>
      </c>
      <c r="G36" s="133">
        <v>31266</v>
      </c>
      <c r="H36" s="134">
        <v>2556</v>
      </c>
      <c r="I36" s="135">
        <v>40</v>
      </c>
      <c r="J36" s="135">
        <v>48</v>
      </c>
      <c r="K36" s="135">
        <v>21</v>
      </c>
      <c r="L36" s="135">
        <v>6</v>
      </c>
      <c r="M36" s="135">
        <v>8</v>
      </c>
      <c r="N36" s="135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5">
        <v>0</v>
      </c>
      <c r="V36" s="135">
        <v>0</v>
      </c>
      <c r="W36" s="181">
        <v>0</v>
      </c>
      <c r="X36" s="133">
        <v>18936</v>
      </c>
      <c r="Y36" s="137">
        <v>2584</v>
      </c>
      <c r="Z36" s="131">
        <v>36</v>
      </c>
      <c r="AA36" s="131">
        <v>44</v>
      </c>
      <c r="AB36" s="131">
        <v>19</v>
      </c>
      <c r="AC36" s="131">
        <v>2</v>
      </c>
      <c r="AD36" s="131">
        <v>11</v>
      </c>
      <c r="AE36" s="131">
        <v>0</v>
      </c>
      <c r="AF36" s="131">
        <v>0</v>
      </c>
      <c r="AG36" s="131">
        <v>0</v>
      </c>
      <c r="AH36" s="131">
        <v>0</v>
      </c>
      <c r="AI36" s="131">
        <v>0</v>
      </c>
      <c r="AJ36" s="131">
        <v>0</v>
      </c>
      <c r="AK36" s="131">
        <v>0</v>
      </c>
      <c r="AL36" s="131">
        <v>0</v>
      </c>
      <c r="AM36" s="131">
        <v>0</v>
      </c>
      <c r="AN36" s="169">
        <v>0</v>
      </c>
      <c r="AO36" s="133">
        <v>18782</v>
      </c>
      <c r="AP36" s="134">
        <v>7164</v>
      </c>
      <c r="AQ36" s="135">
        <v>71</v>
      </c>
      <c r="AR36" s="135">
        <v>70</v>
      </c>
      <c r="AS36" s="135">
        <v>26</v>
      </c>
      <c r="AT36" s="135">
        <v>9</v>
      </c>
      <c r="AU36" s="135">
        <v>13</v>
      </c>
      <c r="AV36" s="135">
        <v>0</v>
      </c>
      <c r="AW36" s="135">
        <v>0</v>
      </c>
      <c r="AX36" s="135">
        <v>0</v>
      </c>
      <c r="AY36" s="135">
        <v>0</v>
      </c>
      <c r="AZ36" s="135">
        <v>0</v>
      </c>
      <c r="BA36" s="135">
        <v>0</v>
      </c>
      <c r="BB36" s="135">
        <v>0</v>
      </c>
      <c r="BC36" s="135">
        <v>0</v>
      </c>
      <c r="BD36" s="135">
        <v>0</v>
      </c>
      <c r="BE36" s="181">
        <v>0</v>
      </c>
    </row>
    <row r="37" spans="1:57" ht="25" thickBot="1">
      <c r="A37" s="2" t="s">
        <v>8</v>
      </c>
      <c r="B37" s="20" t="s">
        <v>2</v>
      </c>
      <c r="C37" s="54">
        <f t="shared" si="2"/>
        <v>31</v>
      </c>
      <c r="D37" s="16">
        <v>0</v>
      </c>
      <c r="E37" s="16">
        <v>1</v>
      </c>
      <c r="F37" s="186">
        <f t="shared" si="1"/>
        <v>1</v>
      </c>
      <c r="G37" s="126">
        <v>31219</v>
      </c>
      <c r="H37" s="127">
        <v>2582</v>
      </c>
      <c r="I37" s="11">
        <v>65</v>
      </c>
      <c r="J37" s="11">
        <v>36</v>
      </c>
      <c r="K37" s="11">
        <v>11</v>
      </c>
      <c r="L37" s="11">
        <v>7</v>
      </c>
      <c r="M37" s="11">
        <v>1</v>
      </c>
      <c r="N37" s="11">
        <v>1</v>
      </c>
      <c r="O37" s="11">
        <v>0</v>
      </c>
      <c r="P37" s="11">
        <v>0</v>
      </c>
      <c r="Q37" s="11">
        <v>5</v>
      </c>
      <c r="R37" s="11">
        <v>15</v>
      </c>
      <c r="S37" s="11">
        <v>3</v>
      </c>
      <c r="T37" s="11">
        <v>0</v>
      </c>
      <c r="U37" s="11">
        <v>0</v>
      </c>
      <c r="V37" s="11">
        <v>0</v>
      </c>
      <c r="W37" s="101">
        <v>0</v>
      </c>
      <c r="X37" s="126">
        <v>18873</v>
      </c>
      <c r="Y37" s="128">
        <v>2619</v>
      </c>
      <c r="Z37" s="16">
        <v>56</v>
      </c>
      <c r="AA37" s="16">
        <v>49</v>
      </c>
      <c r="AB37" s="16">
        <v>17</v>
      </c>
      <c r="AC37" s="16">
        <v>4</v>
      </c>
      <c r="AD37" s="16">
        <v>1</v>
      </c>
      <c r="AE37" s="16">
        <v>0</v>
      </c>
      <c r="AF37" s="16">
        <v>0</v>
      </c>
      <c r="AG37" s="16">
        <v>0</v>
      </c>
      <c r="AH37" s="16">
        <v>2</v>
      </c>
      <c r="AI37" s="16">
        <v>10</v>
      </c>
      <c r="AJ37" s="16">
        <v>1</v>
      </c>
      <c r="AK37" s="16">
        <v>0</v>
      </c>
      <c r="AL37" s="16">
        <v>0</v>
      </c>
      <c r="AM37" s="16">
        <v>0</v>
      </c>
      <c r="AN37" s="100">
        <v>0</v>
      </c>
      <c r="AO37" s="126">
        <v>18748</v>
      </c>
      <c r="AP37" s="127">
        <v>7181</v>
      </c>
      <c r="AQ37" s="11">
        <v>96</v>
      </c>
      <c r="AR37" s="11">
        <v>62</v>
      </c>
      <c r="AS37" s="11">
        <v>20</v>
      </c>
      <c r="AT37" s="11">
        <v>5</v>
      </c>
      <c r="AU37" s="11">
        <v>1</v>
      </c>
      <c r="AV37" s="11">
        <v>1</v>
      </c>
      <c r="AW37" s="11">
        <v>0</v>
      </c>
      <c r="AX37" s="11">
        <v>1</v>
      </c>
      <c r="AY37" s="11">
        <v>4</v>
      </c>
      <c r="AZ37" s="11">
        <v>10</v>
      </c>
      <c r="BA37" s="11">
        <v>6</v>
      </c>
      <c r="BB37" s="11">
        <v>0</v>
      </c>
      <c r="BC37" s="11">
        <v>0</v>
      </c>
      <c r="BD37" s="11">
        <v>0</v>
      </c>
      <c r="BE37" s="101">
        <v>0</v>
      </c>
    </row>
    <row r="38" spans="1:57" ht="25" thickBot="1">
      <c r="A38" s="2" t="s">
        <v>9</v>
      </c>
      <c r="B38" t="s">
        <v>2</v>
      </c>
      <c r="C38" s="54">
        <f t="shared" si="2"/>
        <v>32</v>
      </c>
      <c r="D38" s="16">
        <v>0</v>
      </c>
      <c r="E38" s="16">
        <v>1</v>
      </c>
      <c r="F38" s="186">
        <f t="shared" si="1"/>
        <v>1</v>
      </c>
      <c r="G38" s="89">
        <v>31271</v>
      </c>
      <c r="H38" s="64">
        <v>2521</v>
      </c>
      <c r="I38" s="11">
        <v>87</v>
      </c>
      <c r="J38" s="11">
        <v>37</v>
      </c>
      <c r="K38" s="11">
        <v>18</v>
      </c>
      <c r="L38" s="11">
        <v>6</v>
      </c>
      <c r="M38" s="11">
        <v>4</v>
      </c>
      <c r="N38" s="11">
        <v>1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01">
        <v>0</v>
      </c>
      <c r="X38" s="89">
        <v>18911</v>
      </c>
      <c r="Y38" s="19">
        <v>2564</v>
      </c>
      <c r="Z38" s="16">
        <v>70</v>
      </c>
      <c r="AA38" s="16">
        <v>53</v>
      </c>
      <c r="AB38" s="16">
        <v>19</v>
      </c>
      <c r="AC38" s="16">
        <v>7</v>
      </c>
      <c r="AD38" s="16">
        <v>7</v>
      </c>
      <c r="AE38" s="16">
        <v>1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89">
        <v>18876</v>
      </c>
      <c r="AP38" s="64">
        <v>7052</v>
      </c>
      <c r="AQ38" s="11">
        <v>83</v>
      </c>
      <c r="AR38" s="11">
        <v>66</v>
      </c>
      <c r="AS38" s="11">
        <v>32</v>
      </c>
      <c r="AT38" s="11">
        <v>11</v>
      </c>
      <c r="AU38" s="11">
        <v>15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01">
        <v>0</v>
      </c>
    </row>
    <row r="39" spans="1:57" ht="25" thickBot="1">
      <c r="A39" s="3"/>
      <c r="B39" t="s">
        <v>0</v>
      </c>
      <c r="C39" s="54">
        <f t="shared" si="2"/>
        <v>33</v>
      </c>
      <c r="D39" s="16">
        <v>0</v>
      </c>
      <c r="E39" s="16">
        <v>0</v>
      </c>
      <c r="F39" s="100">
        <f t="shared" si="1"/>
        <v>0</v>
      </c>
      <c r="G39" s="88">
        <v>33603</v>
      </c>
      <c r="H39" s="11">
        <v>189</v>
      </c>
      <c r="I39" s="11">
        <v>85</v>
      </c>
      <c r="J39" s="11">
        <v>44</v>
      </c>
      <c r="K39" s="11">
        <v>3</v>
      </c>
      <c r="L39" s="11">
        <v>7</v>
      </c>
      <c r="M39" s="11">
        <v>13</v>
      </c>
      <c r="N39" s="11">
        <v>0</v>
      </c>
      <c r="O39" s="11">
        <v>1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01">
        <v>0</v>
      </c>
      <c r="X39" s="88">
        <v>21327</v>
      </c>
      <c r="Y39" s="16">
        <v>145</v>
      </c>
      <c r="Z39" s="16">
        <v>75</v>
      </c>
      <c r="AA39" s="16">
        <v>56</v>
      </c>
      <c r="AB39" s="16">
        <v>8</v>
      </c>
      <c r="AC39" s="16">
        <v>7</v>
      </c>
      <c r="AD39" s="16">
        <v>9</v>
      </c>
      <c r="AE39" s="16">
        <v>0</v>
      </c>
      <c r="AF39" s="16">
        <v>3</v>
      </c>
      <c r="AG39" s="16">
        <v>2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88">
        <v>25574</v>
      </c>
      <c r="AP39" s="11">
        <v>344</v>
      </c>
      <c r="AQ39" s="11">
        <v>93</v>
      </c>
      <c r="AR39" s="11">
        <v>94</v>
      </c>
      <c r="AS39" s="11">
        <v>9</v>
      </c>
      <c r="AT39" s="11">
        <v>4</v>
      </c>
      <c r="AU39" s="11">
        <v>16</v>
      </c>
      <c r="AV39" s="11">
        <v>0</v>
      </c>
      <c r="AW39" s="11">
        <v>1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01">
        <v>0</v>
      </c>
    </row>
    <row r="40" spans="1:57" ht="25" thickBot="1">
      <c r="A40" s="4" t="s">
        <v>10</v>
      </c>
      <c r="B40" t="s">
        <v>2</v>
      </c>
      <c r="C40" s="54">
        <f t="shared" si="2"/>
        <v>34</v>
      </c>
      <c r="D40" s="16">
        <v>6</v>
      </c>
      <c r="E40" s="16">
        <v>5</v>
      </c>
      <c r="F40" s="145">
        <f t="shared" si="1"/>
        <v>-1</v>
      </c>
      <c r="G40" s="173">
        <v>61</v>
      </c>
      <c r="H40" s="11">
        <v>174</v>
      </c>
      <c r="I40" s="11">
        <v>217</v>
      </c>
      <c r="J40" s="11">
        <v>88</v>
      </c>
      <c r="K40" s="11">
        <v>80</v>
      </c>
      <c r="L40" s="65">
        <v>2465</v>
      </c>
      <c r="M40" s="66">
        <v>30829</v>
      </c>
      <c r="N40" s="11">
        <v>31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01">
        <v>0</v>
      </c>
      <c r="X40" s="178">
        <v>61</v>
      </c>
      <c r="Y40" s="16">
        <v>158</v>
      </c>
      <c r="Z40" s="16">
        <v>184</v>
      </c>
      <c r="AA40" s="16">
        <v>63</v>
      </c>
      <c r="AB40" s="16">
        <v>61</v>
      </c>
      <c r="AC40" s="18">
        <v>2467</v>
      </c>
      <c r="AD40" s="34">
        <v>18610</v>
      </c>
      <c r="AE40" s="16">
        <v>26</v>
      </c>
      <c r="AF40" s="16">
        <v>2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">
        <v>80</v>
      </c>
      <c r="AP40" s="11">
        <v>269</v>
      </c>
      <c r="AQ40" s="11">
        <v>354</v>
      </c>
      <c r="AR40" s="11">
        <v>122</v>
      </c>
      <c r="AS40" s="11">
        <v>104</v>
      </c>
      <c r="AT40" s="65">
        <v>6755</v>
      </c>
      <c r="AU40" s="66">
        <v>18427</v>
      </c>
      <c r="AV40" s="11">
        <v>23</v>
      </c>
      <c r="AW40" s="11">
        <v>1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01">
        <v>0</v>
      </c>
    </row>
    <row r="41" spans="1:57" ht="25" thickBot="1">
      <c r="A41" s="2" t="s">
        <v>11</v>
      </c>
      <c r="B41" t="s">
        <v>0</v>
      </c>
      <c r="C41" s="54">
        <f t="shared" si="2"/>
        <v>35</v>
      </c>
      <c r="D41" s="16">
        <v>0</v>
      </c>
      <c r="E41" s="16">
        <v>1</v>
      </c>
      <c r="F41" s="186">
        <f t="shared" si="1"/>
        <v>1</v>
      </c>
      <c r="G41" s="86">
        <v>31092</v>
      </c>
      <c r="H41" s="63">
        <v>2758</v>
      </c>
      <c r="I41" s="11">
        <v>37</v>
      </c>
      <c r="J41" s="11">
        <v>20</v>
      </c>
      <c r="K41" s="11">
        <v>12</v>
      </c>
      <c r="L41" s="11">
        <v>13</v>
      </c>
      <c r="M41" s="11">
        <v>9</v>
      </c>
      <c r="N41" s="11">
        <v>0</v>
      </c>
      <c r="O41" s="11">
        <v>4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01">
        <v>0</v>
      </c>
      <c r="X41" s="86">
        <v>18821</v>
      </c>
      <c r="Y41" s="19">
        <v>2721</v>
      </c>
      <c r="Z41" s="16">
        <v>30</v>
      </c>
      <c r="AA41" s="16">
        <v>14</v>
      </c>
      <c r="AB41" s="16">
        <v>17</v>
      </c>
      <c r="AC41" s="16">
        <v>2</v>
      </c>
      <c r="AD41" s="16">
        <v>19</v>
      </c>
      <c r="AE41" s="16">
        <v>1</v>
      </c>
      <c r="AF41" s="16">
        <v>7</v>
      </c>
      <c r="AG41" s="16">
        <v>0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86">
        <v>18660</v>
      </c>
      <c r="AP41" s="63">
        <v>7342</v>
      </c>
      <c r="AQ41" s="11">
        <v>33</v>
      </c>
      <c r="AR41" s="11">
        <v>41</v>
      </c>
      <c r="AS41" s="11">
        <v>12</v>
      </c>
      <c r="AT41" s="11">
        <v>19</v>
      </c>
      <c r="AU41" s="11">
        <v>23</v>
      </c>
      <c r="AV41" s="11">
        <v>2</v>
      </c>
      <c r="AW41" s="11">
        <v>3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01">
        <v>0</v>
      </c>
    </row>
    <row r="42" spans="1:57" ht="25" thickBot="1">
      <c r="A42" s="2" t="s">
        <v>12</v>
      </c>
      <c r="B42" t="s">
        <v>2</v>
      </c>
      <c r="C42" s="54">
        <f t="shared" si="2"/>
        <v>36</v>
      </c>
      <c r="D42" s="16">
        <v>0</v>
      </c>
      <c r="E42" s="16">
        <v>1</v>
      </c>
      <c r="F42" s="186">
        <f t="shared" si="1"/>
        <v>1</v>
      </c>
      <c r="G42" s="90">
        <v>31084</v>
      </c>
      <c r="H42" s="63">
        <v>2733</v>
      </c>
      <c r="I42" s="11">
        <v>45</v>
      </c>
      <c r="J42" s="11">
        <v>51</v>
      </c>
      <c r="K42" s="11">
        <v>20</v>
      </c>
      <c r="L42" s="11">
        <v>5</v>
      </c>
      <c r="M42" s="11">
        <v>6</v>
      </c>
      <c r="N42" s="11">
        <v>0</v>
      </c>
      <c r="O42" s="11">
        <v>0</v>
      </c>
      <c r="P42" s="11">
        <v>0</v>
      </c>
      <c r="Q42" s="11">
        <v>0</v>
      </c>
      <c r="R42" s="11">
        <v>1</v>
      </c>
      <c r="S42" s="11">
        <v>0</v>
      </c>
      <c r="T42" s="11">
        <v>0</v>
      </c>
      <c r="U42" s="11">
        <v>0</v>
      </c>
      <c r="V42" s="11">
        <v>0</v>
      </c>
      <c r="W42" s="101">
        <v>0</v>
      </c>
      <c r="X42" s="90">
        <v>18838</v>
      </c>
      <c r="Y42" s="19">
        <v>2702</v>
      </c>
      <c r="Z42" s="16">
        <v>29</v>
      </c>
      <c r="AA42" s="16">
        <v>31</v>
      </c>
      <c r="AB42" s="16">
        <v>20</v>
      </c>
      <c r="AC42" s="16">
        <v>9</v>
      </c>
      <c r="AD42" s="16">
        <v>3</v>
      </c>
      <c r="AE42" s="16">
        <v>0</v>
      </c>
      <c r="AF42" s="16">
        <v>0</v>
      </c>
      <c r="AG42" s="16">
        <v>0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00">
        <v>0</v>
      </c>
      <c r="AO42" s="90">
        <v>18679</v>
      </c>
      <c r="AP42" s="63">
        <v>7312</v>
      </c>
      <c r="AQ42" s="11">
        <v>61</v>
      </c>
      <c r="AR42" s="11">
        <v>48</v>
      </c>
      <c r="AS42" s="11">
        <v>20</v>
      </c>
      <c r="AT42" s="11">
        <v>7</v>
      </c>
      <c r="AU42" s="11">
        <v>5</v>
      </c>
      <c r="AV42" s="11">
        <v>2</v>
      </c>
      <c r="AW42" s="11">
        <v>0</v>
      </c>
      <c r="AX42" s="11">
        <v>0</v>
      </c>
      <c r="AY42" s="11">
        <v>0</v>
      </c>
      <c r="AZ42" s="11">
        <v>1</v>
      </c>
      <c r="BA42" s="11">
        <v>0</v>
      </c>
      <c r="BB42" s="11">
        <v>0</v>
      </c>
      <c r="BC42" s="11">
        <v>0</v>
      </c>
      <c r="BD42" s="11">
        <v>0</v>
      </c>
      <c r="BE42" s="101">
        <v>0</v>
      </c>
    </row>
    <row r="43" spans="1:57" ht="25" thickBot="1">
      <c r="A43" s="4" t="s">
        <v>13</v>
      </c>
      <c r="B43" t="s">
        <v>2</v>
      </c>
      <c r="C43" s="54">
        <f t="shared" si="2"/>
        <v>37</v>
      </c>
      <c r="D43" s="16">
        <v>1</v>
      </c>
      <c r="E43" s="16">
        <v>0</v>
      </c>
      <c r="F43" s="160">
        <f t="shared" si="1"/>
        <v>-1</v>
      </c>
      <c r="G43" s="11">
        <v>2772</v>
      </c>
      <c r="H43" s="67">
        <v>30967</v>
      </c>
      <c r="I43" s="11">
        <v>58</v>
      </c>
      <c r="J43" s="11">
        <v>114</v>
      </c>
      <c r="K43" s="11">
        <v>8</v>
      </c>
      <c r="L43" s="11">
        <v>8</v>
      </c>
      <c r="M43" s="11">
        <v>15</v>
      </c>
      <c r="N43" s="11">
        <v>2</v>
      </c>
      <c r="O43" s="11">
        <v>0</v>
      </c>
      <c r="P43" s="11">
        <v>1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01">
        <v>0</v>
      </c>
      <c r="X43" s="11">
        <v>2724</v>
      </c>
      <c r="Y43" s="36">
        <v>18769</v>
      </c>
      <c r="Z43" s="16">
        <v>42</v>
      </c>
      <c r="AA43" s="16">
        <v>72</v>
      </c>
      <c r="AB43" s="16">
        <v>3</v>
      </c>
      <c r="AC43" s="16">
        <v>3</v>
      </c>
      <c r="AD43" s="16">
        <v>18</v>
      </c>
      <c r="AE43" s="16">
        <v>0</v>
      </c>
      <c r="AF43" s="16">
        <v>0</v>
      </c>
      <c r="AG43" s="16">
        <v>0</v>
      </c>
      <c r="AH43" s="16">
        <v>1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11">
        <v>7341</v>
      </c>
      <c r="AP43" s="67">
        <v>18605</v>
      </c>
      <c r="AQ43" s="11">
        <v>31</v>
      </c>
      <c r="AR43" s="11">
        <v>126</v>
      </c>
      <c r="AS43" s="11">
        <v>4</v>
      </c>
      <c r="AT43" s="11">
        <v>5</v>
      </c>
      <c r="AU43" s="11">
        <v>19</v>
      </c>
      <c r="AV43" s="11">
        <v>0</v>
      </c>
      <c r="AW43" s="11">
        <v>0</v>
      </c>
      <c r="AX43" s="11">
        <v>0</v>
      </c>
      <c r="AY43" s="11">
        <v>3</v>
      </c>
      <c r="AZ43" s="11">
        <v>1</v>
      </c>
      <c r="BA43" s="11">
        <v>0</v>
      </c>
      <c r="BB43" s="11">
        <v>0</v>
      </c>
      <c r="BC43" s="11">
        <v>0</v>
      </c>
      <c r="BD43" s="11">
        <v>0</v>
      </c>
      <c r="BE43" s="101">
        <v>0</v>
      </c>
    </row>
    <row r="44" spans="1:57" ht="25" thickBot="1">
      <c r="A44" s="2" t="s">
        <v>14</v>
      </c>
      <c r="B44" t="s">
        <v>2</v>
      </c>
      <c r="C44" s="54">
        <f t="shared" si="2"/>
        <v>38</v>
      </c>
      <c r="D44" s="16">
        <v>0</v>
      </c>
      <c r="E44" s="16">
        <v>2</v>
      </c>
      <c r="F44" s="186">
        <f t="shared" si="1"/>
        <v>2</v>
      </c>
      <c r="G44" s="91">
        <v>31059</v>
      </c>
      <c r="H44" s="11">
        <v>53</v>
      </c>
      <c r="I44" s="63">
        <v>2723</v>
      </c>
      <c r="J44" s="11">
        <v>27</v>
      </c>
      <c r="K44" s="11">
        <v>7</v>
      </c>
      <c r="L44" s="11">
        <v>0</v>
      </c>
      <c r="M44" s="11">
        <v>8</v>
      </c>
      <c r="N44" s="11">
        <v>10</v>
      </c>
      <c r="O44" s="11">
        <v>57</v>
      </c>
      <c r="P44" s="11">
        <v>0</v>
      </c>
      <c r="Q44" s="11">
        <v>0</v>
      </c>
      <c r="R44" s="11">
        <v>0</v>
      </c>
      <c r="S44" s="11">
        <v>1</v>
      </c>
      <c r="T44" s="11">
        <v>0</v>
      </c>
      <c r="U44" s="11">
        <v>0</v>
      </c>
      <c r="V44" s="11">
        <v>0</v>
      </c>
      <c r="W44" s="101">
        <v>0</v>
      </c>
      <c r="X44" s="91">
        <v>18824</v>
      </c>
      <c r="Y44" s="16">
        <v>51</v>
      </c>
      <c r="Z44" s="18">
        <v>2687</v>
      </c>
      <c r="AA44" s="16">
        <v>14</v>
      </c>
      <c r="AB44" s="16">
        <v>7</v>
      </c>
      <c r="AC44" s="16">
        <v>4</v>
      </c>
      <c r="AD44" s="16">
        <v>5</v>
      </c>
      <c r="AE44" s="16">
        <v>7</v>
      </c>
      <c r="AF44" s="16">
        <v>32</v>
      </c>
      <c r="AG44" s="16">
        <v>0</v>
      </c>
      <c r="AH44" s="16">
        <v>0</v>
      </c>
      <c r="AI44" s="16">
        <v>0</v>
      </c>
      <c r="AJ44" s="16">
        <v>1</v>
      </c>
      <c r="AK44" s="16">
        <v>0</v>
      </c>
      <c r="AL44" s="16">
        <v>0</v>
      </c>
      <c r="AM44" s="16">
        <v>0</v>
      </c>
      <c r="AN44" s="100">
        <v>0</v>
      </c>
      <c r="AO44" s="91">
        <v>18699</v>
      </c>
      <c r="AP44" s="11">
        <v>65</v>
      </c>
      <c r="AQ44" s="63">
        <v>7286</v>
      </c>
      <c r="AR44" s="11">
        <v>15</v>
      </c>
      <c r="AS44" s="11">
        <v>10</v>
      </c>
      <c r="AT44" s="11">
        <v>2</v>
      </c>
      <c r="AU44" s="11">
        <v>7</v>
      </c>
      <c r="AV44" s="11">
        <v>6</v>
      </c>
      <c r="AW44" s="11">
        <v>45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01">
        <v>0</v>
      </c>
    </row>
    <row r="45" spans="1:57" ht="25" thickBot="1">
      <c r="A45" s="2" t="s">
        <v>15</v>
      </c>
      <c r="B45" t="s">
        <v>2</v>
      </c>
      <c r="C45" s="54">
        <f t="shared" si="2"/>
        <v>39</v>
      </c>
      <c r="D45" s="16">
        <v>0</v>
      </c>
      <c r="E45" s="16">
        <v>2</v>
      </c>
      <c r="F45" s="186">
        <f t="shared" si="1"/>
        <v>2</v>
      </c>
      <c r="G45" s="87">
        <v>30945</v>
      </c>
      <c r="H45" s="11">
        <v>202</v>
      </c>
      <c r="I45" s="63">
        <v>2718</v>
      </c>
      <c r="J45" s="11">
        <v>39</v>
      </c>
      <c r="K45" s="11">
        <v>15</v>
      </c>
      <c r="L45" s="11">
        <v>24</v>
      </c>
      <c r="M45" s="11">
        <v>2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01">
        <v>0</v>
      </c>
      <c r="X45" s="87">
        <v>18763</v>
      </c>
      <c r="Y45" s="16">
        <v>148</v>
      </c>
      <c r="Z45" s="18">
        <v>2668</v>
      </c>
      <c r="AA45" s="16">
        <v>33</v>
      </c>
      <c r="AB45" s="16">
        <v>6</v>
      </c>
      <c r="AC45" s="16">
        <v>12</v>
      </c>
      <c r="AD45" s="16">
        <v>2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87">
        <v>18609</v>
      </c>
      <c r="AP45" s="11">
        <v>174</v>
      </c>
      <c r="AQ45" s="63">
        <v>7253</v>
      </c>
      <c r="AR45" s="11">
        <v>57</v>
      </c>
      <c r="AS45" s="11">
        <v>4</v>
      </c>
      <c r="AT45" s="11">
        <v>38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01">
        <v>0</v>
      </c>
    </row>
    <row r="46" spans="1:57" ht="25" thickBot="1">
      <c r="A46" s="2" t="s">
        <v>16</v>
      </c>
      <c r="B46" t="s">
        <v>0</v>
      </c>
      <c r="C46" s="54">
        <f t="shared" si="2"/>
        <v>40</v>
      </c>
      <c r="D46" s="16">
        <v>0</v>
      </c>
      <c r="E46" s="16">
        <v>3</v>
      </c>
      <c r="F46" s="186">
        <f t="shared" si="1"/>
        <v>3</v>
      </c>
      <c r="G46" s="87">
        <v>30998</v>
      </c>
      <c r="H46" s="11">
        <v>119</v>
      </c>
      <c r="I46" s="11">
        <v>126</v>
      </c>
      <c r="J46" s="63">
        <v>2655</v>
      </c>
      <c r="K46" s="11">
        <v>10</v>
      </c>
      <c r="L46" s="11">
        <v>5</v>
      </c>
      <c r="M46" s="11">
        <v>32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01">
        <v>0</v>
      </c>
      <c r="X46" s="87">
        <v>18784</v>
      </c>
      <c r="Y46" s="16">
        <v>92</v>
      </c>
      <c r="Z46" s="16">
        <v>92</v>
      </c>
      <c r="AA46" s="18">
        <v>2619</v>
      </c>
      <c r="AB46" s="16">
        <v>5</v>
      </c>
      <c r="AC46" s="16">
        <v>2</v>
      </c>
      <c r="AD46" s="16">
        <v>35</v>
      </c>
      <c r="AE46" s="16">
        <v>3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87">
        <v>18647</v>
      </c>
      <c r="AP46" s="11">
        <v>133</v>
      </c>
      <c r="AQ46" s="11">
        <v>109</v>
      </c>
      <c r="AR46" s="63">
        <v>7180</v>
      </c>
      <c r="AS46" s="11">
        <v>7</v>
      </c>
      <c r="AT46" s="11">
        <v>2</v>
      </c>
      <c r="AU46" s="11">
        <v>54</v>
      </c>
      <c r="AV46" s="11">
        <v>3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01">
        <v>0</v>
      </c>
    </row>
    <row r="47" spans="1:57" ht="25" thickBot="1">
      <c r="A47" s="3"/>
      <c r="B47" t="s">
        <v>1</v>
      </c>
      <c r="C47" s="54">
        <f t="shared" si="2"/>
        <v>41</v>
      </c>
      <c r="D47" s="16">
        <v>0</v>
      </c>
      <c r="E47" s="16">
        <v>0</v>
      </c>
      <c r="F47" s="100">
        <f t="shared" si="1"/>
        <v>0</v>
      </c>
      <c r="G47" s="92">
        <v>33523</v>
      </c>
      <c r="H47" s="11">
        <v>202</v>
      </c>
      <c r="I47" s="11">
        <v>186</v>
      </c>
      <c r="J47" s="11">
        <v>27</v>
      </c>
      <c r="K47" s="11">
        <v>4</v>
      </c>
      <c r="L47" s="11">
        <v>3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01">
        <v>0</v>
      </c>
      <c r="X47" s="92">
        <v>21408</v>
      </c>
      <c r="Y47" s="16">
        <v>135</v>
      </c>
      <c r="Z47" s="16">
        <v>62</v>
      </c>
      <c r="AA47" s="16">
        <v>22</v>
      </c>
      <c r="AB47" s="16">
        <v>3</v>
      </c>
      <c r="AC47" s="16">
        <v>1</v>
      </c>
      <c r="AD47" s="16">
        <v>0</v>
      </c>
      <c r="AE47" s="16">
        <v>0</v>
      </c>
      <c r="AF47" s="16">
        <v>1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92">
        <v>25892</v>
      </c>
      <c r="AP47" s="11">
        <v>162</v>
      </c>
      <c r="AQ47" s="11">
        <v>54</v>
      </c>
      <c r="AR47" s="11">
        <v>24</v>
      </c>
      <c r="AS47" s="11">
        <v>3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01">
        <v>0</v>
      </c>
    </row>
    <row r="48" spans="1:57" ht="25" thickBot="1">
      <c r="A48" s="4" t="s">
        <v>17</v>
      </c>
      <c r="B48" t="s">
        <v>2</v>
      </c>
      <c r="C48" s="54">
        <f t="shared" si="2"/>
        <v>42</v>
      </c>
      <c r="D48" s="16">
        <v>1</v>
      </c>
      <c r="E48" s="16">
        <v>0</v>
      </c>
      <c r="F48" s="160">
        <f t="shared" si="1"/>
        <v>-1</v>
      </c>
      <c r="G48" s="93">
        <v>3730</v>
      </c>
      <c r="H48" s="66">
        <v>30186</v>
      </c>
      <c r="I48" s="11">
        <v>18</v>
      </c>
      <c r="J48" s="11">
        <v>11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01">
        <v>0</v>
      </c>
      <c r="X48" s="93">
        <v>3118</v>
      </c>
      <c r="Y48" s="32">
        <v>18500</v>
      </c>
      <c r="Z48" s="16">
        <v>9</v>
      </c>
      <c r="AA48" s="16">
        <v>4</v>
      </c>
      <c r="AB48" s="16">
        <v>0</v>
      </c>
      <c r="AC48" s="16">
        <v>1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93">
        <v>7695</v>
      </c>
      <c r="AP48" s="66">
        <v>18422</v>
      </c>
      <c r="AQ48" s="11">
        <v>11</v>
      </c>
      <c r="AR48" s="11">
        <v>6</v>
      </c>
      <c r="AS48" s="11">
        <v>0</v>
      </c>
      <c r="AT48" s="11">
        <v>0</v>
      </c>
      <c r="AU48" s="11">
        <v>1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01">
        <v>0</v>
      </c>
    </row>
    <row r="49" spans="1:57" ht="25" thickBot="1">
      <c r="A49" s="2" t="s">
        <v>18</v>
      </c>
      <c r="B49" t="s">
        <v>2</v>
      </c>
      <c r="C49" s="54">
        <f t="shared" si="2"/>
        <v>43</v>
      </c>
      <c r="D49" s="16">
        <v>0</v>
      </c>
      <c r="E49" s="16">
        <v>4</v>
      </c>
      <c r="F49" s="186">
        <f t="shared" si="1"/>
        <v>4</v>
      </c>
      <c r="G49" s="91">
        <v>30698</v>
      </c>
      <c r="H49" s="11">
        <v>271</v>
      </c>
      <c r="I49" s="11">
        <v>135</v>
      </c>
      <c r="J49" s="11">
        <v>194</v>
      </c>
      <c r="K49" s="63">
        <v>2622</v>
      </c>
      <c r="L49" s="11">
        <v>21</v>
      </c>
      <c r="M49" s="11">
        <v>0</v>
      </c>
      <c r="N49" s="11">
        <v>4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01">
        <v>0</v>
      </c>
      <c r="X49" s="91">
        <v>18707</v>
      </c>
      <c r="Y49" s="16">
        <v>126</v>
      </c>
      <c r="Z49" s="16">
        <v>67</v>
      </c>
      <c r="AA49" s="16">
        <v>90</v>
      </c>
      <c r="AB49" s="18">
        <v>2615</v>
      </c>
      <c r="AC49" s="16">
        <v>25</v>
      </c>
      <c r="AD49" s="16">
        <v>0</v>
      </c>
      <c r="AE49" s="16">
        <v>2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91">
        <v>18616</v>
      </c>
      <c r="AP49" s="11">
        <v>115</v>
      </c>
      <c r="AQ49" s="11">
        <v>107</v>
      </c>
      <c r="AR49" s="11">
        <v>115</v>
      </c>
      <c r="AS49" s="63">
        <v>7162</v>
      </c>
      <c r="AT49" s="11">
        <v>18</v>
      </c>
      <c r="AU49" s="11">
        <v>0</v>
      </c>
      <c r="AV49" s="11">
        <v>2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01">
        <v>0</v>
      </c>
    </row>
    <row r="50" spans="1:57" ht="25" thickBot="1">
      <c r="A50" s="2" t="s">
        <v>19</v>
      </c>
      <c r="B50" t="s">
        <v>0</v>
      </c>
      <c r="C50" s="54">
        <f t="shared" si="2"/>
        <v>44</v>
      </c>
      <c r="D50" s="16">
        <v>0</v>
      </c>
      <c r="E50" s="16">
        <v>4</v>
      </c>
      <c r="F50" s="186">
        <f t="shared" si="1"/>
        <v>4</v>
      </c>
      <c r="G50" s="87">
        <v>30649</v>
      </c>
      <c r="H50" s="11">
        <v>236</v>
      </c>
      <c r="I50" s="11">
        <v>186</v>
      </c>
      <c r="J50" s="11">
        <v>264</v>
      </c>
      <c r="K50" s="63">
        <v>2600</v>
      </c>
      <c r="L50" s="11">
        <v>7</v>
      </c>
      <c r="M50" s="11">
        <v>2</v>
      </c>
      <c r="N50" s="11">
        <v>0</v>
      </c>
      <c r="O50" s="11">
        <v>1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01">
        <v>0</v>
      </c>
      <c r="X50" s="87">
        <v>18705</v>
      </c>
      <c r="Y50" s="16">
        <v>111</v>
      </c>
      <c r="Z50" s="16">
        <v>99</v>
      </c>
      <c r="AA50" s="16">
        <v>118</v>
      </c>
      <c r="AB50" s="18">
        <v>2595</v>
      </c>
      <c r="AC50" s="16">
        <v>1</v>
      </c>
      <c r="AD50" s="16">
        <v>3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87">
        <v>18639</v>
      </c>
      <c r="AP50" s="11">
        <v>111</v>
      </c>
      <c r="AQ50" s="11">
        <v>119</v>
      </c>
      <c r="AR50" s="11">
        <v>131</v>
      </c>
      <c r="AS50" s="63">
        <v>7131</v>
      </c>
      <c r="AT50" s="11">
        <v>3</v>
      </c>
      <c r="AU50" s="11">
        <v>1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01">
        <v>0</v>
      </c>
    </row>
    <row r="51" spans="1:57" ht="25" thickBot="1">
      <c r="A51" s="2" t="s">
        <v>20</v>
      </c>
      <c r="B51" t="s">
        <v>2</v>
      </c>
      <c r="C51" s="54">
        <f t="shared" si="2"/>
        <v>45</v>
      </c>
      <c r="D51" s="16">
        <v>0</v>
      </c>
      <c r="E51" s="16">
        <v>3</v>
      </c>
      <c r="F51" s="186">
        <f t="shared" si="1"/>
        <v>3</v>
      </c>
      <c r="G51" s="87">
        <v>30030</v>
      </c>
      <c r="H51" s="11">
        <v>156</v>
      </c>
      <c r="I51" s="11">
        <v>130</v>
      </c>
      <c r="J51" s="63">
        <v>3419</v>
      </c>
      <c r="K51" s="11">
        <v>194</v>
      </c>
      <c r="L51" s="11">
        <v>15</v>
      </c>
      <c r="M51" s="11">
        <v>1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01">
        <v>0</v>
      </c>
      <c r="X51" s="87">
        <v>18455</v>
      </c>
      <c r="Y51" s="16">
        <v>65</v>
      </c>
      <c r="Z51" s="16">
        <v>53</v>
      </c>
      <c r="AA51" s="18">
        <v>2966</v>
      </c>
      <c r="AB51" s="16">
        <v>84</v>
      </c>
      <c r="AC51" s="16">
        <v>8</v>
      </c>
      <c r="AD51" s="16">
        <v>1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87">
        <v>18357</v>
      </c>
      <c r="AP51" s="11">
        <v>74</v>
      </c>
      <c r="AQ51" s="11">
        <v>67</v>
      </c>
      <c r="AR51" s="63">
        <v>7481</v>
      </c>
      <c r="AS51" s="11">
        <v>127</v>
      </c>
      <c r="AT51" s="11">
        <v>27</v>
      </c>
      <c r="AU51" s="11">
        <v>2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01">
        <v>0</v>
      </c>
    </row>
    <row r="52" spans="1:57" ht="25" thickBot="1">
      <c r="A52" s="2" t="s">
        <v>21</v>
      </c>
      <c r="B52" t="s">
        <v>0</v>
      </c>
      <c r="C52" s="54">
        <f t="shared" si="2"/>
        <v>46</v>
      </c>
      <c r="D52" s="16">
        <v>0</v>
      </c>
      <c r="E52" s="16">
        <v>4</v>
      </c>
      <c r="F52" s="186">
        <f t="shared" si="1"/>
        <v>4</v>
      </c>
      <c r="G52" s="87">
        <v>29926</v>
      </c>
      <c r="H52" s="11">
        <v>17</v>
      </c>
      <c r="I52" s="11">
        <v>113</v>
      </c>
      <c r="J52" s="11">
        <v>1098</v>
      </c>
      <c r="K52" s="63">
        <v>2784</v>
      </c>
      <c r="L52" s="11">
        <v>5</v>
      </c>
      <c r="M52" s="11">
        <v>1</v>
      </c>
      <c r="N52" s="11">
        <v>0</v>
      </c>
      <c r="O52" s="11">
        <v>0</v>
      </c>
      <c r="P52" s="11">
        <v>1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01">
        <v>0</v>
      </c>
      <c r="X52" s="87">
        <v>18423</v>
      </c>
      <c r="Y52" s="16">
        <v>15</v>
      </c>
      <c r="Z52" s="16">
        <v>36</v>
      </c>
      <c r="AA52" s="16">
        <v>491</v>
      </c>
      <c r="AB52" s="18">
        <v>2663</v>
      </c>
      <c r="AC52" s="16">
        <v>3</v>
      </c>
      <c r="AD52" s="16">
        <v>1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7">
        <v>18348</v>
      </c>
      <c r="AP52" s="11">
        <v>15</v>
      </c>
      <c r="AQ52" s="11">
        <v>30</v>
      </c>
      <c r="AR52" s="11">
        <v>521</v>
      </c>
      <c r="AS52" s="63">
        <v>7217</v>
      </c>
      <c r="AT52" s="11">
        <v>2</v>
      </c>
      <c r="AU52" s="11">
        <v>2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01">
        <v>0</v>
      </c>
    </row>
    <row r="53" spans="1:57" ht="25" thickBot="1">
      <c r="A53" s="2" t="s">
        <v>22</v>
      </c>
      <c r="B53" t="s">
        <v>2</v>
      </c>
      <c r="C53" s="54">
        <f t="shared" si="2"/>
        <v>47</v>
      </c>
      <c r="D53" s="16">
        <v>0</v>
      </c>
      <c r="E53" s="16">
        <v>1</v>
      </c>
      <c r="F53" s="186">
        <f t="shared" si="1"/>
        <v>1</v>
      </c>
      <c r="G53" s="86">
        <v>29887</v>
      </c>
      <c r="H53" s="63">
        <v>2850</v>
      </c>
      <c r="I53" s="11">
        <v>28</v>
      </c>
      <c r="J53" s="11">
        <v>31</v>
      </c>
      <c r="K53" s="11">
        <v>1146</v>
      </c>
      <c r="L53" s="11">
        <v>0</v>
      </c>
      <c r="M53" s="11">
        <v>3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01">
        <v>0</v>
      </c>
      <c r="X53" s="86">
        <v>18415</v>
      </c>
      <c r="Y53" s="18">
        <v>2667</v>
      </c>
      <c r="Z53" s="16">
        <v>13</v>
      </c>
      <c r="AA53" s="16">
        <v>28</v>
      </c>
      <c r="AB53" s="16">
        <v>506</v>
      </c>
      <c r="AC53" s="16">
        <v>0</v>
      </c>
      <c r="AD53" s="16">
        <v>3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86">
        <v>18319</v>
      </c>
      <c r="AP53" s="63">
        <v>7232</v>
      </c>
      <c r="AQ53" s="11">
        <v>24</v>
      </c>
      <c r="AR53" s="11">
        <v>32</v>
      </c>
      <c r="AS53" s="11">
        <v>525</v>
      </c>
      <c r="AT53" s="11">
        <v>0</v>
      </c>
      <c r="AU53" s="11">
        <v>3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01">
        <v>0</v>
      </c>
    </row>
    <row r="54" spans="1:57" ht="25" thickBot="1">
      <c r="A54" s="2" t="s">
        <v>23</v>
      </c>
      <c r="B54" t="s">
        <v>0</v>
      </c>
      <c r="C54" s="54">
        <f t="shared" si="2"/>
        <v>48</v>
      </c>
      <c r="D54" s="16">
        <v>0</v>
      </c>
      <c r="E54" s="16">
        <v>2</v>
      </c>
      <c r="F54" s="186">
        <f t="shared" si="1"/>
        <v>2</v>
      </c>
      <c r="G54" s="87">
        <v>29869</v>
      </c>
      <c r="H54" s="11">
        <v>211</v>
      </c>
      <c r="I54" s="63">
        <v>2859</v>
      </c>
      <c r="J54" s="11">
        <v>29</v>
      </c>
      <c r="K54" s="11">
        <v>974</v>
      </c>
      <c r="L54" s="11">
        <v>3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01">
        <v>0</v>
      </c>
      <c r="X54" s="87">
        <v>18404</v>
      </c>
      <c r="Y54" s="16">
        <v>104</v>
      </c>
      <c r="Z54" s="18">
        <v>2677</v>
      </c>
      <c r="AA54" s="16">
        <v>10</v>
      </c>
      <c r="AB54" s="16">
        <v>436</v>
      </c>
      <c r="AC54" s="16">
        <v>1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87">
        <v>18330</v>
      </c>
      <c r="AP54" s="11">
        <v>120</v>
      </c>
      <c r="AQ54" s="63">
        <v>7239</v>
      </c>
      <c r="AR54" s="11">
        <v>8</v>
      </c>
      <c r="AS54" s="11">
        <v>436</v>
      </c>
      <c r="AT54" s="11">
        <v>1</v>
      </c>
      <c r="AU54" s="11">
        <v>0</v>
      </c>
      <c r="AV54" s="11">
        <v>0</v>
      </c>
      <c r="AW54" s="11">
        <v>0</v>
      </c>
      <c r="AX54" s="11">
        <v>1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01">
        <v>0</v>
      </c>
    </row>
    <row r="55" spans="1:57" ht="25" thickBot="1">
      <c r="A55" s="2" t="s">
        <v>24</v>
      </c>
      <c r="B55" t="s">
        <v>0</v>
      </c>
      <c r="C55" s="54">
        <f t="shared" si="2"/>
        <v>49</v>
      </c>
      <c r="D55" s="16">
        <v>0</v>
      </c>
      <c r="E55" s="16">
        <v>2</v>
      </c>
      <c r="F55" s="186">
        <f t="shared" si="1"/>
        <v>2</v>
      </c>
      <c r="G55" s="87">
        <v>29823</v>
      </c>
      <c r="H55" s="11">
        <v>42</v>
      </c>
      <c r="I55" s="63">
        <v>4047</v>
      </c>
      <c r="J55" s="11">
        <v>23</v>
      </c>
      <c r="K55" s="11">
        <v>8</v>
      </c>
      <c r="L55" s="11">
        <v>1</v>
      </c>
      <c r="M55" s="11">
        <v>0</v>
      </c>
      <c r="N55" s="11">
        <v>0</v>
      </c>
      <c r="O55" s="11">
        <v>1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01">
        <v>0</v>
      </c>
      <c r="X55" s="87">
        <v>18372</v>
      </c>
      <c r="Y55" s="16">
        <v>30</v>
      </c>
      <c r="Z55" s="18">
        <v>3208</v>
      </c>
      <c r="AA55" s="16">
        <v>16</v>
      </c>
      <c r="AB55" s="16">
        <v>6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87">
        <v>18305</v>
      </c>
      <c r="AP55" s="11">
        <v>33</v>
      </c>
      <c r="AQ55" s="63">
        <v>7777</v>
      </c>
      <c r="AR55" s="11">
        <v>12</v>
      </c>
      <c r="AS55" s="11">
        <v>6</v>
      </c>
      <c r="AT55" s="11">
        <v>0</v>
      </c>
      <c r="AU55" s="11">
        <v>1</v>
      </c>
      <c r="AV55" s="11">
        <v>1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01">
        <v>0</v>
      </c>
    </row>
    <row r="56" spans="1:57" ht="25" thickBot="1">
      <c r="A56" s="2" t="s">
        <v>25</v>
      </c>
      <c r="B56" t="s">
        <v>0</v>
      </c>
      <c r="C56" s="54">
        <f t="shared" si="2"/>
        <v>50</v>
      </c>
      <c r="D56" s="16">
        <v>0</v>
      </c>
      <c r="E56" s="16">
        <v>1</v>
      </c>
      <c r="F56" s="186">
        <f t="shared" si="1"/>
        <v>1</v>
      </c>
      <c r="G56" s="89">
        <v>29832</v>
      </c>
      <c r="H56" s="64">
        <v>3854</v>
      </c>
      <c r="I56" s="11">
        <v>248</v>
      </c>
      <c r="J56" s="11">
        <v>2</v>
      </c>
      <c r="K56" s="11">
        <v>8</v>
      </c>
      <c r="L56" s="11">
        <v>0</v>
      </c>
      <c r="M56" s="11">
        <v>0</v>
      </c>
      <c r="N56" s="11">
        <v>1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01">
        <v>0</v>
      </c>
      <c r="X56" s="89">
        <v>18382</v>
      </c>
      <c r="Y56" s="19">
        <v>3136</v>
      </c>
      <c r="Z56" s="16">
        <v>110</v>
      </c>
      <c r="AA56" s="16">
        <v>3</v>
      </c>
      <c r="AB56" s="16">
        <v>1</v>
      </c>
      <c r="AC56" s="16">
        <v>0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89">
        <v>18317</v>
      </c>
      <c r="AP56" s="64">
        <v>7702</v>
      </c>
      <c r="AQ56" s="11">
        <v>111</v>
      </c>
      <c r="AR56" s="11">
        <v>2</v>
      </c>
      <c r="AS56" s="11">
        <v>3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0</v>
      </c>
      <c r="BE56" s="101">
        <v>0</v>
      </c>
    </row>
    <row r="57" spans="1:57" ht="25" thickBot="1">
      <c r="A57" s="2" t="s">
        <v>26</v>
      </c>
      <c r="B57" t="s">
        <v>2</v>
      </c>
      <c r="C57" s="54">
        <f t="shared" si="2"/>
        <v>51</v>
      </c>
      <c r="D57" s="16">
        <v>0</v>
      </c>
      <c r="E57" s="16">
        <v>1</v>
      </c>
      <c r="F57" s="186">
        <f t="shared" si="1"/>
        <v>1</v>
      </c>
      <c r="G57" s="89">
        <v>29839</v>
      </c>
      <c r="H57" s="64">
        <v>3910</v>
      </c>
      <c r="I57" s="11">
        <v>127</v>
      </c>
      <c r="J57" s="11">
        <v>17</v>
      </c>
      <c r="K57" s="11">
        <v>52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01">
        <v>0</v>
      </c>
      <c r="X57" s="89">
        <v>18387</v>
      </c>
      <c r="Y57" s="19">
        <v>3101</v>
      </c>
      <c r="Z57" s="16">
        <v>106</v>
      </c>
      <c r="AA57" s="16">
        <v>6</v>
      </c>
      <c r="AB57" s="16">
        <v>31</v>
      </c>
      <c r="AC57" s="16">
        <v>0</v>
      </c>
      <c r="AD57" s="16">
        <v>0</v>
      </c>
      <c r="AE57" s="16">
        <v>0</v>
      </c>
      <c r="AF57" s="16">
        <v>1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9">
        <v>18371</v>
      </c>
      <c r="AP57" s="64">
        <v>7526</v>
      </c>
      <c r="AQ57" s="11">
        <v>225</v>
      </c>
      <c r="AR57" s="11">
        <v>3</v>
      </c>
      <c r="AS57" s="11">
        <v>9</v>
      </c>
      <c r="AT57" s="11">
        <v>0</v>
      </c>
      <c r="AU57" s="11">
        <v>0</v>
      </c>
      <c r="AV57" s="11">
        <v>0</v>
      </c>
      <c r="AW57" s="11">
        <v>0</v>
      </c>
      <c r="AX57" s="11">
        <v>1</v>
      </c>
      <c r="AY57" s="11">
        <v>0</v>
      </c>
      <c r="AZ57" s="11">
        <v>0</v>
      </c>
      <c r="BA57" s="11">
        <v>0</v>
      </c>
      <c r="BB57" s="11">
        <v>0</v>
      </c>
      <c r="BC57" s="11">
        <v>0</v>
      </c>
      <c r="BD57" s="11">
        <v>0</v>
      </c>
      <c r="BE57" s="101">
        <v>0</v>
      </c>
    </row>
    <row r="58" spans="1:57" ht="25" thickBot="1">
      <c r="A58" s="3"/>
      <c r="B58" t="s">
        <v>0</v>
      </c>
      <c r="C58" s="54">
        <f t="shared" si="2"/>
        <v>52</v>
      </c>
      <c r="D58" s="16">
        <v>0</v>
      </c>
      <c r="E58" s="16">
        <v>0</v>
      </c>
      <c r="F58" s="100">
        <f t="shared" si="1"/>
        <v>0</v>
      </c>
      <c r="G58" s="88">
        <v>33590</v>
      </c>
      <c r="H58" s="11">
        <v>39</v>
      </c>
      <c r="I58" s="11">
        <v>222</v>
      </c>
      <c r="J58" s="11">
        <v>16</v>
      </c>
      <c r="K58" s="11">
        <v>2</v>
      </c>
      <c r="L58" s="11">
        <v>69</v>
      </c>
      <c r="M58" s="11">
        <v>6</v>
      </c>
      <c r="N58" s="11">
        <v>0</v>
      </c>
      <c r="O58" s="11">
        <v>1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01">
        <v>0</v>
      </c>
      <c r="X58" s="88">
        <v>21447</v>
      </c>
      <c r="Y58" s="16">
        <v>19</v>
      </c>
      <c r="Z58" s="16">
        <v>122</v>
      </c>
      <c r="AA58" s="16">
        <v>4</v>
      </c>
      <c r="AB58" s="16">
        <v>2</v>
      </c>
      <c r="AC58" s="16">
        <v>37</v>
      </c>
      <c r="AD58" s="16">
        <v>1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88">
        <v>25930</v>
      </c>
      <c r="AP58" s="11">
        <v>59</v>
      </c>
      <c r="AQ58" s="11">
        <v>122</v>
      </c>
      <c r="AR58" s="11">
        <v>3</v>
      </c>
      <c r="AS58" s="11">
        <v>3</v>
      </c>
      <c r="AT58" s="11">
        <v>18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0</v>
      </c>
      <c r="BE58" s="101">
        <v>0</v>
      </c>
    </row>
    <row r="59" spans="1:57" ht="25" thickBot="1">
      <c r="A59" s="3"/>
      <c r="B59" t="s">
        <v>2</v>
      </c>
      <c r="C59" s="54">
        <f t="shared" si="2"/>
        <v>53</v>
      </c>
      <c r="D59" s="16">
        <v>0</v>
      </c>
      <c r="E59" s="16">
        <v>0</v>
      </c>
      <c r="F59" s="100">
        <f t="shared" si="1"/>
        <v>0</v>
      </c>
      <c r="G59" s="85">
        <v>33798</v>
      </c>
      <c r="H59" s="11">
        <v>43</v>
      </c>
      <c r="I59" s="11">
        <v>96</v>
      </c>
      <c r="J59" s="11">
        <v>5</v>
      </c>
      <c r="K59" s="11">
        <v>1</v>
      </c>
      <c r="L59" s="11">
        <v>1</v>
      </c>
      <c r="M59" s="11">
        <v>1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01">
        <v>0</v>
      </c>
      <c r="X59" s="85">
        <v>21563</v>
      </c>
      <c r="Y59" s="16">
        <v>20</v>
      </c>
      <c r="Z59" s="16">
        <v>49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85">
        <v>26090</v>
      </c>
      <c r="AP59" s="11">
        <v>18</v>
      </c>
      <c r="AQ59" s="11">
        <v>25</v>
      </c>
      <c r="AR59" s="11">
        <v>2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01">
        <v>0</v>
      </c>
    </row>
    <row r="60" spans="1:57" ht="25" thickBot="1">
      <c r="A60" s="2" t="s">
        <v>27</v>
      </c>
      <c r="B60" t="s">
        <v>1</v>
      </c>
      <c r="C60" s="54">
        <f t="shared" si="2"/>
        <v>54</v>
      </c>
      <c r="D60" s="16">
        <v>0</v>
      </c>
      <c r="E60" s="16">
        <v>1</v>
      </c>
      <c r="F60" s="186">
        <f t="shared" si="1"/>
        <v>1</v>
      </c>
      <c r="G60" s="86">
        <v>31444</v>
      </c>
      <c r="H60" s="63">
        <v>2491</v>
      </c>
      <c r="I60" s="11">
        <v>6</v>
      </c>
      <c r="J60" s="11">
        <v>3</v>
      </c>
      <c r="K60" s="11">
        <v>1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01">
        <v>0</v>
      </c>
      <c r="X60" s="86">
        <v>19368</v>
      </c>
      <c r="Y60" s="18">
        <v>2256</v>
      </c>
      <c r="Z60" s="16">
        <v>2</v>
      </c>
      <c r="AA60" s="16">
        <v>4</v>
      </c>
      <c r="AB60" s="16">
        <v>2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6">
        <v>20095</v>
      </c>
      <c r="AP60" s="63">
        <v>6032</v>
      </c>
      <c r="AQ60" s="11">
        <v>5</v>
      </c>
      <c r="AR60" s="11">
        <v>0</v>
      </c>
      <c r="AS60" s="11">
        <v>2</v>
      </c>
      <c r="AT60" s="11">
        <v>1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0</v>
      </c>
      <c r="BE60" s="101">
        <v>0</v>
      </c>
    </row>
    <row r="61" spans="1:57" ht="25" thickBot="1">
      <c r="A61" s="3"/>
      <c r="B61" t="s">
        <v>1</v>
      </c>
      <c r="C61" s="54">
        <f t="shared" si="2"/>
        <v>55</v>
      </c>
      <c r="D61" s="16">
        <v>0</v>
      </c>
      <c r="E61" s="16">
        <v>0</v>
      </c>
      <c r="F61" s="100">
        <f t="shared" si="1"/>
        <v>0</v>
      </c>
      <c r="G61" s="88">
        <v>33919</v>
      </c>
      <c r="H61" s="11">
        <v>15</v>
      </c>
      <c r="I61" s="11">
        <v>11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01">
        <v>0</v>
      </c>
      <c r="X61" s="88">
        <v>21614</v>
      </c>
      <c r="Y61" s="16">
        <v>12</v>
      </c>
      <c r="Z61" s="16">
        <v>5</v>
      </c>
      <c r="AA61" s="16">
        <v>1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88">
        <v>26129</v>
      </c>
      <c r="AP61" s="11">
        <v>5</v>
      </c>
      <c r="AQ61" s="11">
        <v>1</v>
      </c>
      <c r="AR61" s="11">
        <v>0</v>
      </c>
      <c r="AS61" s="11">
        <v>0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0</v>
      </c>
      <c r="BE61" s="101">
        <v>0</v>
      </c>
    </row>
    <row r="62" spans="1:57" ht="25" thickBot="1">
      <c r="A62" s="3"/>
      <c r="B62" t="s">
        <v>2</v>
      </c>
      <c r="C62" s="54">
        <f t="shared" si="2"/>
        <v>56</v>
      </c>
      <c r="D62" s="16">
        <v>0</v>
      </c>
      <c r="E62" s="16">
        <v>0</v>
      </c>
      <c r="F62" s="100">
        <f t="shared" si="1"/>
        <v>0</v>
      </c>
      <c r="G62" s="85">
        <v>32564</v>
      </c>
      <c r="H62" s="11">
        <v>1372</v>
      </c>
      <c r="I62" s="11">
        <v>7</v>
      </c>
      <c r="J62" s="11">
        <v>1</v>
      </c>
      <c r="K62" s="11">
        <v>1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01">
        <v>0</v>
      </c>
      <c r="X62" s="85">
        <v>20789</v>
      </c>
      <c r="Y62" s="16">
        <v>840</v>
      </c>
      <c r="Z62" s="16">
        <v>3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85">
        <v>24588</v>
      </c>
      <c r="AP62" s="77">
        <v>1547</v>
      </c>
      <c r="AQ62" s="11">
        <v>0</v>
      </c>
      <c r="AR62" s="11">
        <v>0</v>
      </c>
      <c r="AS62" s="11">
        <v>0</v>
      </c>
      <c r="AT62" s="11">
        <v>0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01">
        <v>0</v>
      </c>
    </row>
    <row r="63" spans="1:57" ht="25" thickBot="1">
      <c r="A63" s="4" t="s">
        <v>28</v>
      </c>
      <c r="B63" t="s">
        <v>1</v>
      </c>
      <c r="C63" s="54">
        <f t="shared" si="2"/>
        <v>57</v>
      </c>
      <c r="D63" s="16">
        <v>2</v>
      </c>
      <c r="E63" s="16">
        <v>0</v>
      </c>
      <c r="F63" s="160">
        <f t="shared" ref="F63:F126" si="3">E63-D63</f>
        <v>-2</v>
      </c>
      <c r="G63" s="64">
        <v>4414</v>
      </c>
      <c r="H63" s="11">
        <v>184</v>
      </c>
      <c r="I63" s="68">
        <v>29345</v>
      </c>
      <c r="J63" s="11">
        <v>1</v>
      </c>
      <c r="K63" s="11">
        <v>0</v>
      </c>
      <c r="L63" s="11">
        <v>0</v>
      </c>
      <c r="M63" s="11">
        <v>1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01">
        <v>0</v>
      </c>
      <c r="X63" s="64">
        <v>3370</v>
      </c>
      <c r="Y63" s="16">
        <v>108</v>
      </c>
      <c r="Z63" s="25">
        <v>18151</v>
      </c>
      <c r="AA63" s="16">
        <v>2</v>
      </c>
      <c r="AB63" s="16">
        <v>1</v>
      </c>
      <c r="AC63" s="16">
        <v>0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64">
        <v>7914</v>
      </c>
      <c r="AP63" s="11">
        <v>63</v>
      </c>
      <c r="AQ63" s="68">
        <v>18153</v>
      </c>
      <c r="AR63" s="11">
        <v>5</v>
      </c>
      <c r="AS63" s="11">
        <v>0</v>
      </c>
      <c r="AT63" s="11">
        <v>0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01">
        <v>0</v>
      </c>
    </row>
    <row r="64" spans="1:57" ht="25" thickBot="1">
      <c r="A64" s="3"/>
      <c r="B64" t="s">
        <v>2</v>
      </c>
      <c r="C64" s="54">
        <f t="shared" si="2"/>
        <v>58</v>
      </c>
      <c r="D64" s="16">
        <v>0</v>
      </c>
      <c r="E64" s="16">
        <v>0</v>
      </c>
      <c r="F64" s="100">
        <f t="shared" si="3"/>
        <v>0</v>
      </c>
      <c r="G64" s="88">
        <v>33914</v>
      </c>
      <c r="H64" s="11">
        <v>30</v>
      </c>
      <c r="I64" s="11">
        <v>1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01">
        <v>0</v>
      </c>
      <c r="X64" s="88">
        <v>21609</v>
      </c>
      <c r="Y64" s="16">
        <v>23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88">
        <v>26119</v>
      </c>
      <c r="AP64" s="11">
        <v>16</v>
      </c>
      <c r="AQ64" s="11">
        <v>0</v>
      </c>
      <c r="AR64" s="11">
        <v>0</v>
      </c>
      <c r="AS64" s="11">
        <v>0</v>
      </c>
      <c r="AT64" s="11">
        <v>0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0</v>
      </c>
      <c r="BB64" s="11">
        <v>0</v>
      </c>
      <c r="BC64" s="11">
        <v>0</v>
      </c>
      <c r="BD64" s="11">
        <v>0</v>
      </c>
      <c r="BE64" s="101">
        <v>0</v>
      </c>
    </row>
    <row r="65" spans="1:57" ht="25" thickBot="1">
      <c r="A65" s="3"/>
      <c r="B65" t="s">
        <v>0</v>
      </c>
      <c r="C65" s="54">
        <f t="shared" si="2"/>
        <v>59</v>
      </c>
      <c r="D65" s="16">
        <v>0</v>
      </c>
      <c r="E65" s="16">
        <v>0</v>
      </c>
      <c r="F65" s="100">
        <f t="shared" si="3"/>
        <v>0</v>
      </c>
      <c r="G65" s="85">
        <v>33742</v>
      </c>
      <c r="H65" s="11">
        <v>111</v>
      </c>
      <c r="I65" s="11">
        <v>34</v>
      </c>
      <c r="J65" s="11">
        <v>39</v>
      </c>
      <c r="K65" s="11">
        <v>1</v>
      </c>
      <c r="L65" s="11">
        <v>10</v>
      </c>
      <c r="M65" s="11">
        <v>6</v>
      </c>
      <c r="N65" s="11">
        <v>1</v>
      </c>
      <c r="O65" s="11">
        <v>1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01">
        <v>0</v>
      </c>
      <c r="X65" s="85">
        <v>21518</v>
      </c>
      <c r="Y65" s="16">
        <v>66</v>
      </c>
      <c r="Z65" s="16">
        <v>24</v>
      </c>
      <c r="AA65" s="16">
        <v>18</v>
      </c>
      <c r="AB65" s="16">
        <v>1</v>
      </c>
      <c r="AC65" s="16">
        <v>5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85">
        <v>26048</v>
      </c>
      <c r="AP65" s="11">
        <v>40</v>
      </c>
      <c r="AQ65" s="11">
        <v>16</v>
      </c>
      <c r="AR65" s="11">
        <v>20</v>
      </c>
      <c r="AS65" s="11">
        <v>4</v>
      </c>
      <c r="AT65" s="11">
        <v>1</v>
      </c>
      <c r="AU65" s="11">
        <v>2</v>
      </c>
      <c r="AV65" s="11">
        <v>3</v>
      </c>
      <c r="AW65" s="11">
        <v>1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0</v>
      </c>
      <c r="BE65" s="101">
        <v>0</v>
      </c>
    </row>
    <row r="66" spans="1:57" ht="25" thickBot="1">
      <c r="A66" s="2" t="s">
        <v>29</v>
      </c>
      <c r="B66" t="s">
        <v>2</v>
      </c>
      <c r="C66" s="54">
        <f t="shared" si="2"/>
        <v>60</v>
      </c>
      <c r="D66" s="16">
        <v>0</v>
      </c>
      <c r="E66" s="16">
        <v>2</v>
      </c>
      <c r="F66" s="186">
        <f t="shared" si="3"/>
        <v>2</v>
      </c>
      <c r="G66" s="87">
        <v>29473</v>
      </c>
      <c r="H66" s="11">
        <v>397</v>
      </c>
      <c r="I66" s="63">
        <v>4020</v>
      </c>
      <c r="J66" s="11">
        <v>48</v>
      </c>
      <c r="K66" s="11">
        <v>1</v>
      </c>
      <c r="L66" s="11">
        <v>0</v>
      </c>
      <c r="M66" s="11">
        <v>4</v>
      </c>
      <c r="N66" s="11">
        <v>2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01">
        <v>0</v>
      </c>
      <c r="X66" s="87">
        <v>18240</v>
      </c>
      <c r="Y66" s="16">
        <v>198</v>
      </c>
      <c r="Z66" s="18">
        <v>3158</v>
      </c>
      <c r="AA66" s="16">
        <v>34</v>
      </c>
      <c r="AB66" s="16">
        <v>1</v>
      </c>
      <c r="AC66" s="16">
        <v>0</v>
      </c>
      <c r="AD66" s="16">
        <v>1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87">
        <v>18222</v>
      </c>
      <c r="AP66" s="11">
        <v>260</v>
      </c>
      <c r="AQ66" s="63">
        <v>7616</v>
      </c>
      <c r="AR66" s="11">
        <v>36</v>
      </c>
      <c r="AS66" s="11">
        <v>1</v>
      </c>
      <c r="AT66" s="11">
        <v>0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0</v>
      </c>
      <c r="BE66" s="101">
        <v>0</v>
      </c>
    </row>
    <row r="67" spans="1:57" ht="25" thickBot="1">
      <c r="A67" s="3"/>
      <c r="B67" t="s">
        <v>1</v>
      </c>
      <c r="C67" s="54">
        <f t="shared" si="2"/>
        <v>61</v>
      </c>
      <c r="D67" s="16">
        <v>0</v>
      </c>
      <c r="E67" s="16">
        <v>0</v>
      </c>
      <c r="F67" s="100">
        <f t="shared" si="3"/>
        <v>0</v>
      </c>
      <c r="G67" s="88">
        <v>33751</v>
      </c>
      <c r="H67" s="11">
        <v>153</v>
      </c>
      <c r="I67" s="11">
        <v>25</v>
      </c>
      <c r="J67" s="11">
        <v>14</v>
      </c>
      <c r="K67" s="11">
        <v>1</v>
      </c>
      <c r="L67" s="11">
        <v>1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01">
        <v>0</v>
      </c>
      <c r="X67" s="88">
        <v>21539</v>
      </c>
      <c r="Y67" s="16">
        <v>85</v>
      </c>
      <c r="Z67" s="16">
        <v>3</v>
      </c>
      <c r="AA67" s="16">
        <v>5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88">
        <v>26059</v>
      </c>
      <c r="AP67" s="11">
        <v>56</v>
      </c>
      <c r="AQ67" s="11">
        <v>8</v>
      </c>
      <c r="AR67" s="11">
        <v>11</v>
      </c>
      <c r="AS67" s="11">
        <v>1</v>
      </c>
      <c r="AT67" s="11">
        <v>0</v>
      </c>
      <c r="AU67" s="11">
        <v>0</v>
      </c>
      <c r="AV67" s="11">
        <v>0</v>
      </c>
      <c r="AW67" s="11">
        <v>0</v>
      </c>
      <c r="AX67" s="11">
        <v>0</v>
      </c>
      <c r="AY67" s="11">
        <v>0</v>
      </c>
      <c r="AZ67" s="11">
        <v>0</v>
      </c>
      <c r="BA67" s="11">
        <v>0</v>
      </c>
      <c r="BB67" s="11">
        <v>0</v>
      </c>
      <c r="BC67" s="11">
        <v>0</v>
      </c>
      <c r="BD67" s="11">
        <v>0</v>
      </c>
      <c r="BE67" s="101">
        <v>0</v>
      </c>
    </row>
    <row r="68" spans="1:57" ht="25" thickBot="1">
      <c r="A68" s="3"/>
      <c r="B68" t="s">
        <v>1</v>
      </c>
      <c r="C68" s="54">
        <f t="shared" si="2"/>
        <v>62</v>
      </c>
      <c r="D68" s="16">
        <v>0</v>
      </c>
      <c r="E68" s="16">
        <v>0</v>
      </c>
      <c r="F68" s="100">
        <f t="shared" si="3"/>
        <v>0</v>
      </c>
      <c r="G68" s="84">
        <v>33934</v>
      </c>
      <c r="H68" s="11">
        <v>9</v>
      </c>
      <c r="I68" s="11">
        <v>2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01">
        <v>0</v>
      </c>
      <c r="X68" s="84">
        <v>21628</v>
      </c>
      <c r="Y68" s="16">
        <v>2</v>
      </c>
      <c r="Z68" s="16">
        <v>1</v>
      </c>
      <c r="AA68" s="16">
        <v>0</v>
      </c>
      <c r="AB68" s="16">
        <v>1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84">
        <v>26133</v>
      </c>
      <c r="AP68" s="11">
        <v>1</v>
      </c>
      <c r="AQ68" s="11">
        <v>1</v>
      </c>
      <c r="AR68" s="11">
        <v>0</v>
      </c>
      <c r="AS68" s="11">
        <v>0</v>
      </c>
      <c r="AT68" s="11">
        <v>0</v>
      </c>
      <c r="AU68" s="11">
        <v>0</v>
      </c>
      <c r="AV68" s="11">
        <v>0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0</v>
      </c>
      <c r="BE68" s="101">
        <v>0</v>
      </c>
    </row>
    <row r="69" spans="1:57" ht="25" thickBot="1">
      <c r="A69" s="3"/>
      <c r="B69" t="s">
        <v>1</v>
      </c>
      <c r="C69" s="54">
        <f t="shared" si="2"/>
        <v>63</v>
      </c>
      <c r="D69" s="16">
        <v>0</v>
      </c>
      <c r="E69" s="16">
        <v>0</v>
      </c>
      <c r="F69" s="100">
        <f t="shared" si="3"/>
        <v>0</v>
      </c>
      <c r="G69" s="84">
        <v>33834</v>
      </c>
      <c r="H69" s="11">
        <v>108</v>
      </c>
      <c r="I69" s="11">
        <v>2</v>
      </c>
      <c r="J69" s="11">
        <v>0</v>
      </c>
      <c r="K69" s="11">
        <v>0</v>
      </c>
      <c r="L69" s="11">
        <v>0</v>
      </c>
      <c r="M69" s="11">
        <v>0</v>
      </c>
      <c r="N69" s="11">
        <v>1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01">
        <v>0</v>
      </c>
      <c r="X69" s="84">
        <v>21556</v>
      </c>
      <c r="Y69" s="16">
        <v>74</v>
      </c>
      <c r="Z69" s="16">
        <v>1</v>
      </c>
      <c r="AA69" s="16">
        <v>1</v>
      </c>
      <c r="AB69" s="16">
        <v>0</v>
      </c>
      <c r="AC69" s="16">
        <v>0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4">
        <v>26080</v>
      </c>
      <c r="AP69" s="11">
        <v>53</v>
      </c>
      <c r="AQ69" s="11">
        <v>2</v>
      </c>
      <c r="AR69" s="11">
        <v>0</v>
      </c>
      <c r="AS69" s="11">
        <v>0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0</v>
      </c>
      <c r="BB69" s="11">
        <v>0</v>
      </c>
      <c r="BC69" s="11">
        <v>0</v>
      </c>
      <c r="BD69" s="11">
        <v>0</v>
      </c>
      <c r="BE69" s="101">
        <v>0</v>
      </c>
    </row>
    <row r="70" spans="1:57" ht="25" thickBot="1">
      <c r="A70" s="3"/>
      <c r="B70" t="s">
        <v>0</v>
      </c>
      <c r="C70" s="54">
        <f t="shared" si="2"/>
        <v>64</v>
      </c>
      <c r="D70" s="16">
        <v>0</v>
      </c>
      <c r="E70" s="16">
        <v>0</v>
      </c>
      <c r="F70" s="100">
        <f t="shared" si="3"/>
        <v>0</v>
      </c>
      <c r="G70" s="84">
        <v>33748</v>
      </c>
      <c r="H70" s="11">
        <v>183</v>
      </c>
      <c r="I70" s="11">
        <v>6</v>
      </c>
      <c r="J70" s="11">
        <v>8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01">
        <v>0</v>
      </c>
      <c r="X70" s="84">
        <v>21504</v>
      </c>
      <c r="Y70" s="16">
        <v>122</v>
      </c>
      <c r="Z70" s="16">
        <v>5</v>
      </c>
      <c r="AA70" s="16">
        <v>1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84">
        <v>26030</v>
      </c>
      <c r="AP70" s="11">
        <v>101</v>
      </c>
      <c r="AQ70" s="11">
        <v>1</v>
      </c>
      <c r="AR70" s="11">
        <v>3</v>
      </c>
      <c r="AS70" s="11">
        <v>0</v>
      </c>
      <c r="AT70" s="11">
        <v>0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0</v>
      </c>
      <c r="BE70" s="101">
        <v>0</v>
      </c>
    </row>
    <row r="71" spans="1:57" ht="25" thickBot="1">
      <c r="A71" s="3"/>
      <c r="B71" t="s">
        <v>2</v>
      </c>
      <c r="C71" s="54">
        <f t="shared" si="2"/>
        <v>65</v>
      </c>
      <c r="D71" s="16">
        <v>0</v>
      </c>
      <c r="E71" s="16">
        <v>0</v>
      </c>
      <c r="F71" s="100">
        <f t="shared" si="3"/>
        <v>0</v>
      </c>
      <c r="G71" s="85">
        <v>33407</v>
      </c>
      <c r="H71" s="11">
        <v>148</v>
      </c>
      <c r="I71" s="11">
        <v>252</v>
      </c>
      <c r="J71" s="11">
        <v>124</v>
      </c>
      <c r="K71" s="11">
        <v>5</v>
      </c>
      <c r="L71" s="11">
        <v>6</v>
      </c>
      <c r="M71" s="11">
        <v>1</v>
      </c>
      <c r="N71" s="11">
        <v>0</v>
      </c>
      <c r="O71" s="11">
        <v>1</v>
      </c>
      <c r="P71" s="11">
        <v>0</v>
      </c>
      <c r="Q71" s="11">
        <v>0</v>
      </c>
      <c r="R71" s="11">
        <v>0</v>
      </c>
      <c r="S71" s="11">
        <v>0</v>
      </c>
      <c r="T71" s="11">
        <v>1</v>
      </c>
      <c r="U71" s="11">
        <v>0</v>
      </c>
      <c r="V71" s="11">
        <v>0</v>
      </c>
      <c r="W71" s="101">
        <v>0</v>
      </c>
      <c r="X71" s="85">
        <v>21346</v>
      </c>
      <c r="Y71" s="16">
        <v>74</v>
      </c>
      <c r="Z71" s="16">
        <v>133</v>
      </c>
      <c r="AA71" s="16">
        <v>76</v>
      </c>
      <c r="AB71" s="16">
        <v>1</v>
      </c>
      <c r="AC71" s="16">
        <v>2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85">
        <v>25927</v>
      </c>
      <c r="AP71" s="11">
        <v>62</v>
      </c>
      <c r="AQ71" s="11">
        <v>92</v>
      </c>
      <c r="AR71" s="11">
        <v>48</v>
      </c>
      <c r="AS71" s="11">
        <v>1</v>
      </c>
      <c r="AT71" s="11">
        <v>5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0</v>
      </c>
      <c r="BE71" s="101">
        <v>0</v>
      </c>
    </row>
    <row r="72" spans="1:57" ht="25" thickBot="1">
      <c r="A72" s="2" t="s">
        <v>30</v>
      </c>
      <c r="B72" t="s">
        <v>1</v>
      </c>
      <c r="C72" s="54">
        <f t="shared" si="2"/>
        <v>66</v>
      </c>
      <c r="D72" s="16">
        <v>0</v>
      </c>
      <c r="E72" s="16">
        <v>2</v>
      </c>
      <c r="F72" s="186">
        <f t="shared" si="3"/>
        <v>2</v>
      </c>
      <c r="G72" s="87">
        <v>30366</v>
      </c>
      <c r="H72" s="11">
        <v>154</v>
      </c>
      <c r="I72" s="63">
        <v>3388</v>
      </c>
      <c r="J72" s="11">
        <v>22</v>
      </c>
      <c r="K72" s="11">
        <v>3</v>
      </c>
      <c r="L72" s="11">
        <v>9</v>
      </c>
      <c r="M72" s="11">
        <v>0</v>
      </c>
      <c r="N72" s="11">
        <v>0</v>
      </c>
      <c r="O72" s="11">
        <v>0</v>
      </c>
      <c r="P72" s="11">
        <v>2</v>
      </c>
      <c r="Q72" s="11">
        <v>1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01">
        <v>0</v>
      </c>
      <c r="X72" s="87">
        <v>18928</v>
      </c>
      <c r="Y72" s="16">
        <v>67</v>
      </c>
      <c r="Z72" s="18">
        <v>2615</v>
      </c>
      <c r="AA72" s="16">
        <v>14</v>
      </c>
      <c r="AB72" s="16">
        <v>1</v>
      </c>
      <c r="AC72" s="16">
        <v>7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87">
        <v>19678</v>
      </c>
      <c r="AP72" s="11">
        <v>65</v>
      </c>
      <c r="AQ72" s="63">
        <v>6369</v>
      </c>
      <c r="AR72" s="11">
        <v>13</v>
      </c>
      <c r="AS72" s="11">
        <v>4</v>
      </c>
      <c r="AT72" s="11">
        <v>6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01">
        <v>0</v>
      </c>
    </row>
    <row r="73" spans="1:57" ht="25" thickBot="1">
      <c r="A73" s="3"/>
      <c r="B73" t="s">
        <v>1</v>
      </c>
      <c r="C73" s="54">
        <f t="shared" si="2"/>
        <v>67</v>
      </c>
      <c r="D73" s="16">
        <v>0</v>
      </c>
      <c r="E73" s="16">
        <v>0</v>
      </c>
      <c r="F73" s="100">
        <f t="shared" si="3"/>
        <v>0</v>
      </c>
      <c r="G73" s="88">
        <v>32808</v>
      </c>
      <c r="H73" s="11">
        <v>1114</v>
      </c>
      <c r="I73" s="11">
        <v>23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01">
        <v>0</v>
      </c>
      <c r="X73" s="88">
        <v>20858</v>
      </c>
      <c r="Y73" s="16">
        <v>763</v>
      </c>
      <c r="Z73" s="16">
        <v>11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8">
        <v>24643</v>
      </c>
      <c r="AP73" s="77">
        <v>1469</v>
      </c>
      <c r="AQ73" s="11">
        <v>23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01">
        <v>0</v>
      </c>
    </row>
    <row r="74" spans="1:57" ht="25" thickBot="1">
      <c r="A74" s="3"/>
      <c r="B74" t="s">
        <v>2</v>
      </c>
      <c r="C74" s="54">
        <f t="shared" si="2"/>
        <v>68</v>
      </c>
      <c r="D74" s="16">
        <v>0</v>
      </c>
      <c r="E74" s="16">
        <v>0</v>
      </c>
      <c r="F74" s="100">
        <f t="shared" si="3"/>
        <v>0</v>
      </c>
      <c r="G74" s="84">
        <v>32872</v>
      </c>
      <c r="H74" s="11">
        <v>1010</v>
      </c>
      <c r="I74" s="11">
        <v>34</v>
      </c>
      <c r="J74" s="11">
        <v>29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01">
        <v>0</v>
      </c>
      <c r="X74" s="84">
        <v>20897</v>
      </c>
      <c r="Y74" s="16">
        <v>689</v>
      </c>
      <c r="Z74" s="16">
        <v>26</v>
      </c>
      <c r="AA74" s="16">
        <v>20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84">
        <v>24662</v>
      </c>
      <c r="AP74" s="77">
        <v>1430</v>
      </c>
      <c r="AQ74" s="11">
        <v>30</v>
      </c>
      <c r="AR74" s="11">
        <v>13</v>
      </c>
      <c r="AS74" s="11">
        <v>0</v>
      </c>
      <c r="AT74" s="11">
        <v>0</v>
      </c>
      <c r="AU74" s="11">
        <v>0</v>
      </c>
      <c r="AV74" s="11">
        <v>0</v>
      </c>
      <c r="AW74" s="11">
        <v>0</v>
      </c>
      <c r="AX74" s="11">
        <v>0</v>
      </c>
      <c r="AY74" s="11">
        <v>0</v>
      </c>
      <c r="AZ74" s="11">
        <v>0</v>
      </c>
      <c r="BA74" s="11">
        <v>0</v>
      </c>
      <c r="BB74" s="11">
        <v>0</v>
      </c>
      <c r="BC74" s="11">
        <v>0</v>
      </c>
      <c r="BD74" s="11">
        <v>0</v>
      </c>
      <c r="BE74" s="101">
        <v>0</v>
      </c>
    </row>
    <row r="75" spans="1:57" ht="25" thickBot="1">
      <c r="A75" s="3"/>
      <c r="B75" t="s">
        <v>2</v>
      </c>
      <c r="C75" s="54">
        <f t="shared" si="2"/>
        <v>69</v>
      </c>
      <c r="D75" s="16">
        <v>0</v>
      </c>
      <c r="E75" s="16">
        <v>0</v>
      </c>
      <c r="F75" s="100">
        <f t="shared" si="3"/>
        <v>0</v>
      </c>
      <c r="G75" s="85">
        <v>31091</v>
      </c>
      <c r="H75" s="11">
        <v>442</v>
      </c>
      <c r="I75" s="11">
        <v>2193</v>
      </c>
      <c r="J75" s="11">
        <v>83</v>
      </c>
      <c r="K75" s="11">
        <v>48</v>
      </c>
      <c r="L75" s="11">
        <v>85</v>
      </c>
      <c r="M75" s="11">
        <v>1</v>
      </c>
      <c r="N75" s="11">
        <v>2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01">
        <v>0</v>
      </c>
      <c r="X75" s="85">
        <v>20130</v>
      </c>
      <c r="Y75" s="16">
        <v>219</v>
      </c>
      <c r="Z75" s="16">
        <v>1192</v>
      </c>
      <c r="AA75" s="16">
        <v>36</v>
      </c>
      <c r="AB75" s="16">
        <v>20</v>
      </c>
      <c r="AC75" s="16">
        <v>30</v>
      </c>
      <c r="AD75" s="16">
        <v>1</v>
      </c>
      <c r="AE75" s="16">
        <v>4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85">
        <v>25071</v>
      </c>
      <c r="AP75" s="11">
        <v>166</v>
      </c>
      <c r="AQ75" s="11">
        <v>838</v>
      </c>
      <c r="AR75" s="11">
        <v>20</v>
      </c>
      <c r="AS75" s="11">
        <v>16</v>
      </c>
      <c r="AT75" s="11">
        <v>22</v>
      </c>
      <c r="AU75" s="11">
        <v>0</v>
      </c>
      <c r="AV75" s="11">
        <v>2</v>
      </c>
      <c r="AW75" s="11">
        <v>0</v>
      </c>
      <c r="AX75" s="11">
        <v>0</v>
      </c>
      <c r="AY75" s="11">
        <v>0</v>
      </c>
      <c r="AZ75" s="11">
        <v>0</v>
      </c>
      <c r="BA75" s="11">
        <v>0</v>
      </c>
      <c r="BB75" s="11">
        <v>0</v>
      </c>
      <c r="BC75" s="11">
        <v>0</v>
      </c>
      <c r="BD75" s="11">
        <v>0</v>
      </c>
      <c r="BE75" s="101">
        <v>0</v>
      </c>
    </row>
    <row r="76" spans="1:57" ht="25" thickBot="1">
      <c r="A76" s="2" t="s">
        <v>31</v>
      </c>
      <c r="B76" t="s">
        <v>0</v>
      </c>
      <c r="C76" s="54">
        <f t="shared" si="2"/>
        <v>70</v>
      </c>
      <c r="D76" s="16">
        <v>0</v>
      </c>
      <c r="E76" s="16">
        <v>1</v>
      </c>
      <c r="F76" s="186">
        <f t="shared" si="3"/>
        <v>1</v>
      </c>
      <c r="G76" s="86">
        <v>28368</v>
      </c>
      <c r="H76" s="63">
        <v>5138</v>
      </c>
      <c r="I76" s="11">
        <v>351</v>
      </c>
      <c r="J76" s="11">
        <v>51</v>
      </c>
      <c r="K76" s="11">
        <v>20</v>
      </c>
      <c r="L76" s="11">
        <v>11</v>
      </c>
      <c r="M76" s="11">
        <v>4</v>
      </c>
      <c r="N76" s="11">
        <v>2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01">
        <v>0</v>
      </c>
      <c r="X76" s="86">
        <v>17754</v>
      </c>
      <c r="Y76" s="18">
        <v>3661</v>
      </c>
      <c r="Z76" s="16">
        <v>185</v>
      </c>
      <c r="AA76" s="16">
        <v>16</v>
      </c>
      <c r="AB76" s="16">
        <v>9</v>
      </c>
      <c r="AC76" s="16">
        <v>1</v>
      </c>
      <c r="AD76" s="16">
        <v>3</v>
      </c>
      <c r="AE76" s="16">
        <v>3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86">
        <v>17864</v>
      </c>
      <c r="AP76" s="63">
        <v>8078</v>
      </c>
      <c r="AQ76" s="11">
        <v>165</v>
      </c>
      <c r="AR76" s="11">
        <v>14</v>
      </c>
      <c r="AS76" s="11">
        <v>6</v>
      </c>
      <c r="AT76" s="11">
        <v>3</v>
      </c>
      <c r="AU76" s="11">
        <v>3</v>
      </c>
      <c r="AV76" s="11">
        <v>2</v>
      </c>
      <c r="AW76" s="11">
        <v>0</v>
      </c>
      <c r="AX76" s="11">
        <v>0</v>
      </c>
      <c r="AY76" s="11">
        <v>0</v>
      </c>
      <c r="AZ76" s="11">
        <v>0</v>
      </c>
      <c r="BA76" s="11">
        <v>0</v>
      </c>
      <c r="BB76" s="11">
        <v>0</v>
      </c>
      <c r="BC76" s="11">
        <v>0</v>
      </c>
      <c r="BD76" s="11">
        <v>0</v>
      </c>
      <c r="BE76" s="101">
        <v>0</v>
      </c>
    </row>
    <row r="77" spans="1:57" ht="25" thickBot="1">
      <c r="A77" s="3"/>
      <c r="B77" t="s">
        <v>0</v>
      </c>
      <c r="C77" s="54">
        <f t="shared" si="2"/>
        <v>71</v>
      </c>
      <c r="D77" s="16">
        <v>0</v>
      </c>
      <c r="E77" s="16">
        <v>0</v>
      </c>
      <c r="F77" s="100">
        <f t="shared" si="3"/>
        <v>0</v>
      </c>
      <c r="G77" s="88">
        <v>31180</v>
      </c>
      <c r="H77" s="11">
        <v>329</v>
      </c>
      <c r="I77" s="11">
        <v>229</v>
      </c>
      <c r="J77" s="11">
        <v>216</v>
      </c>
      <c r="K77" s="11">
        <v>1931</v>
      </c>
      <c r="L77" s="11">
        <v>45</v>
      </c>
      <c r="M77" s="11">
        <v>13</v>
      </c>
      <c r="N77" s="11">
        <v>1</v>
      </c>
      <c r="O77" s="11">
        <v>1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01">
        <v>0</v>
      </c>
      <c r="X77" s="88">
        <v>20201</v>
      </c>
      <c r="Y77" s="16">
        <v>124</v>
      </c>
      <c r="Z77" s="16">
        <v>100</v>
      </c>
      <c r="AA77" s="16">
        <v>102</v>
      </c>
      <c r="AB77" s="16">
        <v>1059</v>
      </c>
      <c r="AC77" s="16">
        <v>35</v>
      </c>
      <c r="AD77" s="16">
        <v>6</v>
      </c>
      <c r="AE77" s="16">
        <v>2</v>
      </c>
      <c r="AF77" s="16">
        <v>3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88">
        <v>25174</v>
      </c>
      <c r="AP77" s="11">
        <v>103</v>
      </c>
      <c r="AQ77" s="11">
        <v>78</v>
      </c>
      <c r="AR77" s="11">
        <v>57</v>
      </c>
      <c r="AS77" s="11">
        <v>696</v>
      </c>
      <c r="AT77" s="11">
        <v>22</v>
      </c>
      <c r="AU77" s="11">
        <v>3</v>
      </c>
      <c r="AV77" s="11">
        <v>0</v>
      </c>
      <c r="AW77" s="11">
        <v>2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0</v>
      </c>
      <c r="BE77" s="101">
        <v>0</v>
      </c>
    </row>
    <row r="78" spans="1:57" ht="25" thickBot="1">
      <c r="A78" s="3"/>
      <c r="B78" t="s">
        <v>1</v>
      </c>
      <c r="C78" s="54">
        <f t="shared" si="2"/>
        <v>72</v>
      </c>
      <c r="D78" s="16">
        <v>0</v>
      </c>
      <c r="E78" s="16">
        <v>0</v>
      </c>
      <c r="F78" s="100">
        <f t="shared" si="3"/>
        <v>0</v>
      </c>
      <c r="G78" s="84">
        <v>33487</v>
      </c>
      <c r="H78" s="11">
        <v>417</v>
      </c>
      <c r="I78" s="11">
        <v>29</v>
      </c>
      <c r="J78" s="11">
        <v>7</v>
      </c>
      <c r="K78" s="11">
        <v>0</v>
      </c>
      <c r="L78" s="11">
        <v>5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01">
        <v>0</v>
      </c>
      <c r="X78" s="84">
        <v>21414</v>
      </c>
      <c r="Y78" s="16">
        <v>205</v>
      </c>
      <c r="Z78" s="16">
        <v>10</v>
      </c>
      <c r="AA78" s="16">
        <v>0</v>
      </c>
      <c r="AB78" s="16">
        <v>1</v>
      </c>
      <c r="AC78" s="16">
        <v>2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84">
        <v>25859</v>
      </c>
      <c r="AP78" s="11">
        <v>264</v>
      </c>
      <c r="AQ78" s="11">
        <v>10</v>
      </c>
      <c r="AR78" s="11">
        <v>1</v>
      </c>
      <c r="AS78" s="11">
        <v>0</v>
      </c>
      <c r="AT78" s="11">
        <v>0</v>
      </c>
      <c r="AU78" s="11">
        <v>0</v>
      </c>
      <c r="AV78" s="11">
        <v>1</v>
      </c>
      <c r="AW78" s="11">
        <v>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01">
        <v>0</v>
      </c>
    </row>
    <row r="79" spans="1:57" ht="25" thickBot="1">
      <c r="A79" s="3"/>
      <c r="B79" t="s">
        <v>1</v>
      </c>
      <c r="C79" s="54">
        <f t="shared" si="2"/>
        <v>73</v>
      </c>
      <c r="D79" s="16">
        <v>0</v>
      </c>
      <c r="E79" s="16">
        <v>0</v>
      </c>
      <c r="F79" s="100">
        <f t="shared" si="3"/>
        <v>0</v>
      </c>
      <c r="G79" s="84">
        <v>33778</v>
      </c>
      <c r="H79" s="11">
        <v>142</v>
      </c>
      <c r="I79" s="11">
        <v>20</v>
      </c>
      <c r="J79" s="11">
        <v>2</v>
      </c>
      <c r="K79" s="11">
        <v>0</v>
      </c>
      <c r="L79" s="11">
        <v>3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01">
        <v>0</v>
      </c>
      <c r="X79" s="84">
        <v>21535</v>
      </c>
      <c r="Y79" s="16">
        <v>83</v>
      </c>
      <c r="Z79" s="16">
        <v>13</v>
      </c>
      <c r="AA79" s="16">
        <v>1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84">
        <v>26021</v>
      </c>
      <c r="AP79" s="11">
        <v>105</v>
      </c>
      <c r="AQ79" s="11">
        <v>8</v>
      </c>
      <c r="AR79" s="11">
        <v>1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01">
        <v>0</v>
      </c>
    </row>
    <row r="80" spans="1:57" ht="25" thickBot="1">
      <c r="A80" s="3"/>
      <c r="B80" t="s">
        <v>2</v>
      </c>
      <c r="C80" s="54">
        <f t="shared" si="2"/>
        <v>74</v>
      </c>
      <c r="D80" s="16">
        <v>0</v>
      </c>
      <c r="E80" s="16">
        <v>0</v>
      </c>
      <c r="F80" s="100">
        <f t="shared" si="3"/>
        <v>0</v>
      </c>
      <c r="G80" s="84">
        <v>33793</v>
      </c>
      <c r="H80" s="11">
        <v>53</v>
      </c>
      <c r="I80" s="11">
        <v>93</v>
      </c>
      <c r="J80" s="11">
        <v>4</v>
      </c>
      <c r="K80" s="11">
        <v>2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01">
        <v>0</v>
      </c>
      <c r="X80" s="84">
        <v>21546</v>
      </c>
      <c r="Y80" s="16">
        <v>21</v>
      </c>
      <c r="Z80" s="16">
        <v>62</v>
      </c>
      <c r="AA80" s="16">
        <v>3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84">
        <v>26016</v>
      </c>
      <c r="AP80" s="11">
        <v>22</v>
      </c>
      <c r="AQ80" s="11">
        <v>92</v>
      </c>
      <c r="AR80" s="11">
        <v>4</v>
      </c>
      <c r="AS80" s="11">
        <v>1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01">
        <v>0</v>
      </c>
    </row>
    <row r="81" spans="1:57" ht="25" thickBot="1">
      <c r="A81" s="3"/>
      <c r="B81" t="s">
        <v>0</v>
      </c>
      <c r="C81" s="54">
        <f t="shared" si="2"/>
        <v>75</v>
      </c>
      <c r="D81" s="16">
        <v>0</v>
      </c>
      <c r="E81" s="16">
        <v>0</v>
      </c>
      <c r="F81" s="100">
        <f t="shared" si="3"/>
        <v>0</v>
      </c>
      <c r="G81" s="84">
        <v>32957</v>
      </c>
      <c r="H81" s="11">
        <v>387</v>
      </c>
      <c r="I81" s="11">
        <v>183</v>
      </c>
      <c r="J81" s="11">
        <v>103</v>
      </c>
      <c r="K81" s="11">
        <v>34</v>
      </c>
      <c r="L81" s="11">
        <v>269</v>
      </c>
      <c r="M81" s="11">
        <v>11</v>
      </c>
      <c r="N81" s="11">
        <v>1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01">
        <v>0</v>
      </c>
      <c r="X81" s="84">
        <v>21113</v>
      </c>
      <c r="Y81" s="16">
        <v>177</v>
      </c>
      <c r="Z81" s="16">
        <v>103</v>
      </c>
      <c r="AA81" s="16">
        <v>52</v>
      </c>
      <c r="AB81" s="16">
        <v>23</v>
      </c>
      <c r="AC81" s="16">
        <v>160</v>
      </c>
      <c r="AD81" s="16">
        <v>3</v>
      </c>
      <c r="AE81" s="16">
        <v>0</v>
      </c>
      <c r="AF81" s="16">
        <v>1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4">
        <v>25655</v>
      </c>
      <c r="AP81" s="11">
        <v>147</v>
      </c>
      <c r="AQ81" s="11">
        <v>112</v>
      </c>
      <c r="AR81" s="11">
        <v>47</v>
      </c>
      <c r="AS81" s="11">
        <v>23</v>
      </c>
      <c r="AT81" s="11">
        <v>149</v>
      </c>
      <c r="AU81" s="11">
        <v>2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01">
        <v>0</v>
      </c>
    </row>
    <row r="82" spans="1:57" ht="25" thickBot="1">
      <c r="A82" s="3"/>
      <c r="B82" t="s">
        <v>1</v>
      </c>
      <c r="C82" s="54">
        <f t="shared" si="2"/>
        <v>76</v>
      </c>
      <c r="D82" s="16">
        <v>0</v>
      </c>
      <c r="E82" s="16">
        <v>0</v>
      </c>
      <c r="F82" s="100">
        <f t="shared" si="3"/>
        <v>0</v>
      </c>
      <c r="G82" s="84">
        <v>33099</v>
      </c>
      <c r="H82" s="11">
        <v>451</v>
      </c>
      <c r="I82" s="11">
        <v>107</v>
      </c>
      <c r="J82" s="11">
        <v>255</v>
      </c>
      <c r="K82" s="11">
        <v>28</v>
      </c>
      <c r="L82" s="11">
        <v>2</v>
      </c>
      <c r="M82" s="11">
        <v>0</v>
      </c>
      <c r="N82" s="11">
        <v>3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01">
        <v>0</v>
      </c>
      <c r="X82" s="84">
        <v>21231</v>
      </c>
      <c r="Y82" s="16">
        <v>219</v>
      </c>
      <c r="Z82" s="16">
        <v>61</v>
      </c>
      <c r="AA82" s="16">
        <v>96</v>
      </c>
      <c r="AB82" s="16">
        <v>23</v>
      </c>
      <c r="AC82" s="16">
        <v>1</v>
      </c>
      <c r="AD82" s="16">
        <v>0</v>
      </c>
      <c r="AE82" s="16">
        <v>1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84">
        <v>25777</v>
      </c>
      <c r="AP82" s="11">
        <v>206</v>
      </c>
      <c r="AQ82" s="11">
        <v>42</v>
      </c>
      <c r="AR82" s="11">
        <v>95</v>
      </c>
      <c r="AS82" s="11">
        <v>13</v>
      </c>
      <c r="AT82" s="11">
        <v>1</v>
      </c>
      <c r="AU82" s="11">
        <v>0</v>
      </c>
      <c r="AV82" s="11">
        <v>1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0</v>
      </c>
      <c r="BE82" s="101">
        <v>0</v>
      </c>
    </row>
    <row r="83" spans="1:57" ht="25" thickBot="1">
      <c r="A83" s="3"/>
      <c r="B83" t="s">
        <v>2</v>
      </c>
      <c r="C83" s="54">
        <f t="shared" si="2"/>
        <v>77</v>
      </c>
      <c r="D83" s="16">
        <v>0</v>
      </c>
      <c r="E83" s="16">
        <v>0</v>
      </c>
      <c r="F83" s="100">
        <f t="shared" si="3"/>
        <v>0</v>
      </c>
      <c r="G83" s="85">
        <v>33806</v>
      </c>
      <c r="H83" s="11">
        <v>108</v>
      </c>
      <c r="I83" s="11">
        <v>14</v>
      </c>
      <c r="J83" s="11">
        <v>16</v>
      </c>
      <c r="K83" s="11">
        <v>0</v>
      </c>
      <c r="L83" s="11">
        <v>0</v>
      </c>
      <c r="M83" s="11">
        <v>0</v>
      </c>
      <c r="N83" s="11">
        <v>1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01">
        <v>0</v>
      </c>
      <c r="X83" s="85">
        <v>21575</v>
      </c>
      <c r="Y83" s="16">
        <v>46</v>
      </c>
      <c r="Z83" s="16">
        <v>7</v>
      </c>
      <c r="AA83" s="16">
        <v>4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00">
        <v>0</v>
      </c>
      <c r="AO83" s="85">
        <v>26078</v>
      </c>
      <c r="AP83" s="11">
        <v>50</v>
      </c>
      <c r="AQ83" s="11">
        <v>2</v>
      </c>
      <c r="AR83" s="11">
        <v>5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0</v>
      </c>
      <c r="BE83" s="101">
        <v>0</v>
      </c>
    </row>
    <row r="84" spans="1:57" ht="25" thickBot="1">
      <c r="A84" s="2" t="s">
        <v>32</v>
      </c>
      <c r="B84" t="s">
        <v>2</v>
      </c>
      <c r="C84" s="54">
        <f t="shared" si="2"/>
        <v>78</v>
      </c>
      <c r="D84" s="16">
        <v>0</v>
      </c>
      <c r="E84" s="16">
        <v>1</v>
      </c>
      <c r="F84" s="186">
        <f t="shared" si="3"/>
        <v>1</v>
      </c>
      <c r="G84" s="89">
        <v>28306</v>
      </c>
      <c r="H84" s="64">
        <v>4959</v>
      </c>
      <c r="I84" s="11">
        <v>252</v>
      </c>
      <c r="J84" s="11">
        <v>375</v>
      </c>
      <c r="K84" s="11">
        <v>22</v>
      </c>
      <c r="L84" s="11">
        <v>23</v>
      </c>
      <c r="M84" s="11">
        <v>5</v>
      </c>
      <c r="N84" s="11">
        <v>0</v>
      </c>
      <c r="O84" s="11">
        <v>2</v>
      </c>
      <c r="P84" s="11">
        <v>0</v>
      </c>
      <c r="Q84" s="11">
        <v>1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01">
        <v>0</v>
      </c>
      <c r="X84" s="89">
        <v>17629</v>
      </c>
      <c r="Y84" s="19">
        <v>3641</v>
      </c>
      <c r="Z84" s="16">
        <v>137</v>
      </c>
      <c r="AA84" s="16">
        <v>198</v>
      </c>
      <c r="AB84" s="16">
        <v>12</v>
      </c>
      <c r="AC84" s="16">
        <v>13</v>
      </c>
      <c r="AD84" s="16">
        <v>2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89">
        <v>17747</v>
      </c>
      <c r="AP84" s="64">
        <v>8072</v>
      </c>
      <c r="AQ84" s="11">
        <v>114</v>
      </c>
      <c r="AR84" s="11">
        <v>177</v>
      </c>
      <c r="AS84" s="11">
        <v>10</v>
      </c>
      <c r="AT84" s="11">
        <v>11</v>
      </c>
      <c r="AU84" s="11">
        <v>2</v>
      </c>
      <c r="AV84" s="11">
        <v>2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01">
        <v>0</v>
      </c>
    </row>
    <row r="85" spans="1:57" ht="25" thickBot="1">
      <c r="A85" s="2" t="s">
        <v>33</v>
      </c>
      <c r="B85" t="s">
        <v>0</v>
      </c>
      <c r="C85" s="54">
        <f t="shared" si="2"/>
        <v>79</v>
      </c>
      <c r="D85" s="16">
        <v>0</v>
      </c>
      <c r="E85" s="16">
        <v>1</v>
      </c>
      <c r="F85" s="186">
        <f t="shared" si="3"/>
        <v>1</v>
      </c>
      <c r="G85" s="89">
        <v>27825</v>
      </c>
      <c r="H85" s="64">
        <v>4458</v>
      </c>
      <c r="I85" s="11">
        <v>856</v>
      </c>
      <c r="J85" s="11">
        <v>700</v>
      </c>
      <c r="K85" s="11">
        <v>24</v>
      </c>
      <c r="L85" s="11">
        <v>51</v>
      </c>
      <c r="M85" s="11">
        <v>11</v>
      </c>
      <c r="N85" s="11">
        <v>10</v>
      </c>
      <c r="O85" s="11">
        <v>1</v>
      </c>
      <c r="P85" s="11">
        <v>0</v>
      </c>
      <c r="Q85" s="11">
        <v>2</v>
      </c>
      <c r="R85" s="11">
        <v>2</v>
      </c>
      <c r="S85" s="11">
        <v>4</v>
      </c>
      <c r="T85" s="11">
        <v>1</v>
      </c>
      <c r="U85" s="11">
        <v>0</v>
      </c>
      <c r="V85" s="11">
        <v>0</v>
      </c>
      <c r="W85" s="101">
        <v>0</v>
      </c>
      <c r="X85" s="89">
        <v>17394</v>
      </c>
      <c r="Y85" s="19">
        <v>3388</v>
      </c>
      <c r="Z85" s="16">
        <v>496</v>
      </c>
      <c r="AA85" s="16">
        <v>309</v>
      </c>
      <c r="AB85" s="16">
        <v>15</v>
      </c>
      <c r="AC85" s="16">
        <v>17</v>
      </c>
      <c r="AD85" s="16">
        <v>5</v>
      </c>
      <c r="AE85" s="16">
        <v>1</v>
      </c>
      <c r="AF85" s="16">
        <v>0</v>
      </c>
      <c r="AG85" s="16">
        <v>0</v>
      </c>
      <c r="AH85" s="16">
        <v>0</v>
      </c>
      <c r="AI85" s="16">
        <v>2</v>
      </c>
      <c r="AJ85" s="16">
        <v>5</v>
      </c>
      <c r="AK85" s="16">
        <v>0</v>
      </c>
      <c r="AL85" s="16">
        <v>0</v>
      </c>
      <c r="AM85" s="16">
        <v>0</v>
      </c>
      <c r="AN85" s="100">
        <v>0</v>
      </c>
      <c r="AO85" s="89">
        <v>17612</v>
      </c>
      <c r="AP85" s="64">
        <v>7850</v>
      </c>
      <c r="AQ85" s="11">
        <v>331</v>
      </c>
      <c r="AR85" s="11">
        <v>305</v>
      </c>
      <c r="AS85" s="11">
        <v>7</v>
      </c>
      <c r="AT85" s="11">
        <v>24</v>
      </c>
      <c r="AU85" s="11">
        <v>1</v>
      </c>
      <c r="AV85" s="11">
        <v>0</v>
      </c>
      <c r="AW85" s="11">
        <v>0</v>
      </c>
      <c r="AX85" s="11">
        <v>0</v>
      </c>
      <c r="AY85" s="11">
        <v>0</v>
      </c>
      <c r="AZ85" s="11">
        <v>1</v>
      </c>
      <c r="BA85" s="11">
        <v>4</v>
      </c>
      <c r="BB85" s="11">
        <v>0</v>
      </c>
      <c r="BC85" s="11">
        <v>0</v>
      </c>
      <c r="BD85" s="11">
        <v>0</v>
      </c>
      <c r="BE85" s="101">
        <v>0</v>
      </c>
    </row>
    <row r="86" spans="1:57" ht="25" thickBot="1">
      <c r="A86" s="2" t="s">
        <v>34</v>
      </c>
      <c r="B86" t="s">
        <v>2</v>
      </c>
      <c r="C86" s="54">
        <f t="shared" si="2"/>
        <v>80</v>
      </c>
      <c r="D86" s="16">
        <v>0</v>
      </c>
      <c r="E86" s="16">
        <v>2</v>
      </c>
      <c r="F86" s="186">
        <f t="shared" si="3"/>
        <v>2</v>
      </c>
      <c r="G86" s="87">
        <v>27431</v>
      </c>
      <c r="H86" s="11">
        <v>2174</v>
      </c>
      <c r="I86" s="63">
        <v>4088</v>
      </c>
      <c r="J86" s="11">
        <v>153</v>
      </c>
      <c r="K86" s="11">
        <v>19</v>
      </c>
      <c r="L86" s="11">
        <v>19</v>
      </c>
      <c r="M86" s="11">
        <v>2</v>
      </c>
      <c r="N86" s="11">
        <v>43</v>
      </c>
      <c r="O86" s="11">
        <v>2</v>
      </c>
      <c r="P86" s="11">
        <v>13</v>
      </c>
      <c r="Q86" s="11">
        <v>1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01">
        <v>0</v>
      </c>
      <c r="X86" s="87">
        <v>17148</v>
      </c>
      <c r="Y86" s="16">
        <v>1189</v>
      </c>
      <c r="Z86" s="18">
        <v>3160</v>
      </c>
      <c r="AA86" s="16">
        <v>94</v>
      </c>
      <c r="AB86" s="16">
        <v>11</v>
      </c>
      <c r="AC86" s="16">
        <v>9</v>
      </c>
      <c r="AD86" s="16">
        <v>4</v>
      </c>
      <c r="AE86" s="16">
        <v>13</v>
      </c>
      <c r="AF86" s="16">
        <v>0</v>
      </c>
      <c r="AG86" s="16">
        <v>4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87">
        <v>17524</v>
      </c>
      <c r="AP86" s="11">
        <v>885</v>
      </c>
      <c r="AQ86" s="63">
        <v>7627</v>
      </c>
      <c r="AR86" s="11">
        <v>57</v>
      </c>
      <c r="AS86" s="11">
        <v>8</v>
      </c>
      <c r="AT86" s="11">
        <v>5</v>
      </c>
      <c r="AU86" s="11">
        <v>2</v>
      </c>
      <c r="AV86" s="11">
        <v>23</v>
      </c>
      <c r="AW86" s="11">
        <v>0</v>
      </c>
      <c r="AX86" s="11">
        <v>2</v>
      </c>
      <c r="AY86" s="11">
        <v>1</v>
      </c>
      <c r="AZ86" s="11">
        <v>1</v>
      </c>
      <c r="BA86" s="11">
        <v>0</v>
      </c>
      <c r="BB86" s="11">
        <v>0</v>
      </c>
      <c r="BC86" s="11">
        <v>0</v>
      </c>
      <c r="BD86" s="11">
        <v>0</v>
      </c>
      <c r="BE86" s="101">
        <v>0</v>
      </c>
    </row>
    <row r="87" spans="1:57" ht="25" thickBot="1">
      <c r="A87" s="2" t="s">
        <v>35</v>
      </c>
      <c r="B87" t="s">
        <v>0</v>
      </c>
      <c r="C87" s="54">
        <f t="shared" si="2"/>
        <v>81</v>
      </c>
      <c r="D87" s="16">
        <v>0</v>
      </c>
      <c r="E87" s="16">
        <v>1</v>
      </c>
      <c r="F87" s="186">
        <f t="shared" si="3"/>
        <v>1</v>
      </c>
      <c r="G87" s="89">
        <v>28588</v>
      </c>
      <c r="H87" s="64">
        <v>4878</v>
      </c>
      <c r="I87" s="11">
        <v>263</v>
      </c>
      <c r="J87" s="11">
        <v>122</v>
      </c>
      <c r="K87" s="11">
        <v>40</v>
      </c>
      <c r="L87" s="11">
        <v>31</v>
      </c>
      <c r="M87" s="11">
        <v>11</v>
      </c>
      <c r="N87" s="11">
        <v>2</v>
      </c>
      <c r="O87" s="11">
        <v>10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01">
        <v>0</v>
      </c>
      <c r="X87" s="89">
        <v>17821</v>
      </c>
      <c r="Y87" s="19">
        <v>3544</v>
      </c>
      <c r="Z87" s="16">
        <v>151</v>
      </c>
      <c r="AA87" s="16">
        <v>66</v>
      </c>
      <c r="AB87" s="16">
        <v>16</v>
      </c>
      <c r="AC87" s="16">
        <v>15</v>
      </c>
      <c r="AD87" s="16">
        <v>5</v>
      </c>
      <c r="AE87" s="16">
        <v>1</v>
      </c>
      <c r="AF87" s="16">
        <v>13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89">
        <v>17898</v>
      </c>
      <c r="AP87" s="64">
        <v>7982</v>
      </c>
      <c r="AQ87" s="11">
        <v>159</v>
      </c>
      <c r="AR87" s="11">
        <v>63</v>
      </c>
      <c r="AS87" s="11">
        <v>16</v>
      </c>
      <c r="AT87" s="11">
        <v>12</v>
      </c>
      <c r="AU87" s="11">
        <v>5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01">
        <v>0</v>
      </c>
    </row>
    <row r="88" spans="1:57" ht="25" thickBot="1">
      <c r="A88" s="2" t="s">
        <v>36</v>
      </c>
      <c r="B88" t="s">
        <v>2</v>
      </c>
      <c r="C88" s="54">
        <f t="shared" si="2"/>
        <v>82</v>
      </c>
      <c r="D88" s="16">
        <v>0</v>
      </c>
      <c r="E88" s="16">
        <v>1</v>
      </c>
      <c r="F88" s="186">
        <f t="shared" si="3"/>
        <v>1</v>
      </c>
      <c r="G88" s="89">
        <v>22714</v>
      </c>
      <c r="H88" s="64">
        <v>9949</v>
      </c>
      <c r="I88" s="11">
        <v>601</v>
      </c>
      <c r="J88" s="11">
        <v>368</v>
      </c>
      <c r="K88" s="11">
        <v>48</v>
      </c>
      <c r="L88" s="11">
        <v>60</v>
      </c>
      <c r="M88" s="11">
        <v>199</v>
      </c>
      <c r="N88" s="11">
        <v>4</v>
      </c>
      <c r="O88" s="11">
        <v>1</v>
      </c>
      <c r="P88" s="11">
        <v>1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01">
        <v>0</v>
      </c>
      <c r="X88" s="89">
        <v>14676</v>
      </c>
      <c r="Y88" s="19">
        <v>6276</v>
      </c>
      <c r="Z88" s="16">
        <v>364</v>
      </c>
      <c r="AA88" s="16">
        <v>238</v>
      </c>
      <c r="AB88" s="16">
        <v>12</v>
      </c>
      <c r="AC88" s="16">
        <v>13</v>
      </c>
      <c r="AD88" s="16">
        <v>50</v>
      </c>
      <c r="AE88" s="16">
        <v>2</v>
      </c>
      <c r="AF88" s="16">
        <v>1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89">
        <v>15655</v>
      </c>
      <c r="AP88" s="64">
        <v>9800</v>
      </c>
      <c r="AQ88" s="11">
        <v>370</v>
      </c>
      <c r="AR88" s="11">
        <v>182</v>
      </c>
      <c r="AS88" s="11">
        <v>26</v>
      </c>
      <c r="AT88" s="11">
        <v>29</v>
      </c>
      <c r="AU88" s="11">
        <v>72</v>
      </c>
      <c r="AV88" s="11">
        <v>1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01">
        <v>0</v>
      </c>
    </row>
    <row r="89" spans="1:57" ht="25" thickBot="1">
      <c r="A89" s="3"/>
      <c r="B89" t="s">
        <v>1</v>
      </c>
      <c r="C89" s="54">
        <f t="shared" ref="C89:C152" si="4">C88+1</f>
        <v>83</v>
      </c>
      <c r="D89" s="16">
        <v>0</v>
      </c>
      <c r="E89" s="16">
        <v>0</v>
      </c>
      <c r="F89" s="100">
        <f t="shared" si="3"/>
        <v>0</v>
      </c>
      <c r="G89" s="92">
        <v>32690</v>
      </c>
      <c r="H89" s="11">
        <v>830</v>
      </c>
      <c r="I89" s="11">
        <v>165</v>
      </c>
      <c r="J89" s="11">
        <v>249</v>
      </c>
      <c r="K89" s="11">
        <v>7</v>
      </c>
      <c r="L89" s="11">
        <v>1</v>
      </c>
      <c r="M89" s="11">
        <v>1</v>
      </c>
      <c r="N89" s="11">
        <v>2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01">
        <v>0</v>
      </c>
      <c r="X89" s="92">
        <v>20957</v>
      </c>
      <c r="Y89" s="16">
        <v>418</v>
      </c>
      <c r="Z89" s="16">
        <v>90</v>
      </c>
      <c r="AA89" s="16">
        <v>150</v>
      </c>
      <c r="AB89" s="16">
        <v>13</v>
      </c>
      <c r="AC89" s="16">
        <v>1</v>
      </c>
      <c r="AD89" s="16">
        <v>2</v>
      </c>
      <c r="AE89" s="16">
        <v>1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92">
        <v>25591</v>
      </c>
      <c r="AP89" s="11">
        <v>379</v>
      </c>
      <c r="AQ89" s="11">
        <v>73</v>
      </c>
      <c r="AR89" s="11">
        <v>89</v>
      </c>
      <c r="AS89" s="11">
        <v>1</v>
      </c>
      <c r="AT89" s="11">
        <v>0</v>
      </c>
      <c r="AU89" s="11">
        <v>1</v>
      </c>
      <c r="AV89" s="11">
        <v>1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01">
        <v>0</v>
      </c>
    </row>
    <row r="90" spans="1:57" ht="25" thickBot="1">
      <c r="A90" s="4" t="s">
        <v>37</v>
      </c>
      <c r="B90" t="s">
        <v>1</v>
      </c>
      <c r="C90" s="54">
        <f t="shared" si="4"/>
        <v>84</v>
      </c>
      <c r="D90" s="16">
        <v>2</v>
      </c>
      <c r="E90" s="16">
        <v>0</v>
      </c>
      <c r="F90" s="160">
        <f t="shared" si="3"/>
        <v>-2</v>
      </c>
      <c r="G90" s="64">
        <v>12490</v>
      </c>
      <c r="H90" s="11">
        <v>884</v>
      </c>
      <c r="I90" s="68">
        <v>20537</v>
      </c>
      <c r="J90" s="11">
        <v>27</v>
      </c>
      <c r="K90" s="11">
        <v>7</v>
      </c>
      <c r="L90" s="11">
        <v>0</v>
      </c>
      <c r="M90" s="11">
        <v>0</v>
      </c>
      <c r="N90" s="11"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01">
        <v>0</v>
      </c>
      <c r="X90" s="64">
        <v>7826</v>
      </c>
      <c r="Y90" s="16">
        <v>466</v>
      </c>
      <c r="Z90" s="25">
        <v>13318</v>
      </c>
      <c r="AA90" s="16">
        <v>21</v>
      </c>
      <c r="AB90" s="16">
        <v>1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64">
        <v>11139</v>
      </c>
      <c r="AP90" s="11">
        <v>399</v>
      </c>
      <c r="AQ90" s="68">
        <v>14572</v>
      </c>
      <c r="AR90" s="11">
        <v>21</v>
      </c>
      <c r="AS90" s="11">
        <v>4</v>
      </c>
      <c r="AT90" s="11">
        <v>0</v>
      </c>
      <c r="AU90" s="11">
        <v>0</v>
      </c>
      <c r="AV90" s="11">
        <v>0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01">
        <v>0</v>
      </c>
    </row>
    <row r="91" spans="1:57" ht="25" thickBot="1">
      <c r="A91" s="4" t="s">
        <v>38</v>
      </c>
      <c r="B91" t="s">
        <v>2</v>
      </c>
      <c r="C91" s="54">
        <f t="shared" si="4"/>
        <v>85</v>
      </c>
      <c r="D91" s="16">
        <v>4</v>
      </c>
      <c r="E91" s="16">
        <v>0</v>
      </c>
      <c r="F91" s="160">
        <f t="shared" si="3"/>
        <v>-4</v>
      </c>
      <c r="G91" s="64">
        <v>13947</v>
      </c>
      <c r="H91" s="11">
        <v>635</v>
      </c>
      <c r="I91" s="11">
        <v>118</v>
      </c>
      <c r="J91" s="11">
        <v>132</v>
      </c>
      <c r="K91" s="68">
        <v>19099</v>
      </c>
      <c r="L91" s="11">
        <v>12</v>
      </c>
      <c r="M91" s="11">
        <v>1</v>
      </c>
      <c r="N91" s="11">
        <v>1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01">
        <v>0</v>
      </c>
      <c r="X91" s="64">
        <v>8718</v>
      </c>
      <c r="Y91" s="16">
        <v>264</v>
      </c>
      <c r="Z91" s="16">
        <v>74</v>
      </c>
      <c r="AA91" s="16">
        <v>71</v>
      </c>
      <c r="AB91" s="25">
        <v>12496</v>
      </c>
      <c r="AC91" s="16">
        <v>6</v>
      </c>
      <c r="AD91" s="16">
        <v>1</v>
      </c>
      <c r="AE91" s="16">
        <v>2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64">
        <v>11830</v>
      </c>
      <c r="AP91" s="11">
        <v>279</v>
      </c>
      <c r="AQ91" s="11">
        <v>51</v>
      </c>
      <c r="AR91" s="11">
        <v>65</v>
      </c>
      <c r="AS91" s="68">
        <v>13904</v>
      </c>
      <c r="AT91" s="11">
        <v>5</v>
      </c>
      <c r="AU91" s="11">
        <v>1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01">
        <v>0</v>
      </c>
    </row>
    <row r="92" spans="1:57" ht="25" thickBot="1">
      <c r="A92" s="2" t="s">
        <v>39</v>
      </c>
      <c r="B92" t="s">
        <v>0</v>
      </c>
      <c r="C92" s="54">
        <f t="shared" si="4"/>
        <v>86</v>
      </c>
      <c r="D92" s="16">
        <v>0</v>
      </c>
      <c r="E92" s="16">
        <v>1</v>
      </c>
      <c r="F92" s="186">
        <f t="shared" si="3"/>
        <v>1</v>
      </c>
      <c r="G92" s="94">
        <v>23006</v>
      </c>
      <c r="H92" s="63">
        <v>9155</v>
      </c>
      <c r="I92" s="11">
        <v>1493</v>
      </c>
      <c r="J92" s="11">
        <v>105</v>
      </c>
      <c r="K92" s="11">
        <v>163</v>
      </c>
      <c r="L92" s="11">
        <v>19</v>
      </c>
      <c r="M92" s="11">
        <v>2</v>
      </c>
      <c r="N92" s="11">
        <v>1</v>
      </c>
      <c r="O92" s="11">
        <v>1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01">
        <v>0</v>
      </c>
      <c r="X92" s="94">
        <v>14674</v>
      </c>
      <c r="Y92" s="19">
        <v>5691</v>
      </c>
      <c r="Z92" s="16">
        <v>1072</v>
      </c>
      <c r="AA92" s="16">
        <v>67</v>
      </c>
      <c r="AB92" s="16">
        <v>107</v>
      </c>
      <c r="AC92" s="16">
        <v>12</v>
      </c>
      <c r="AD92" s="16">
        <v>9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94">
        <v>15914</v>
      </c>
      <c r="AP92" s="63">
        <v>9256</v>
      </c>
      <c r="AQ92" s="11">
        <v>740</v>
      </c>
      <c r="AR92" s="11">
        <v>92</v>
      </c>
      <c r="AS92" s="11">
        <v>118</v>
      </c>
      <c r="AT92" s="11">
        <v>10</v>
      </c>
      <c r="AU92" s="11">
        <v>4</v>
      </c>
      <c r="AV92" s="11">
        <v>1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01">
        <v>0</v>
      </c>
    </row>
    <row r="93" spans="1:57" ht="25" thickBot="1">
      <c r="A93" s="2" t="s">
        <v>40</v>
      </c>
      <c r="B93" t="s">
        <v>0</v>
      </c>
      <c r="C93" s="54">
        <f t="shared" si="4"/>
        <v>87</v>
      </c>
      <c r="D93" s="16">
        <v>0</v>
      </c>
      <c r="E93" s="16">
        <v>4</v>
      </c>
      <c r="F93" s="186">
        <f t="shared" si="3"/>
        <v>4</v>
      </c>
      <c r="G93" s="87">
        <v>22236</v>
      </c>
      <c r="H93" s="11">
        <v>1001</v>
      </c>
      <c r="I93" s="11">
        <v>1491</v>
      </c>
      <c r="J93" s="11">
        <v>547</v>
      </c>
      <c r="K93" s="63">
        <v>8595</v>
      </c>
      <c r="L93" s="11">
        <v>67</v>
      </c>
      <c r="M93" s="11">
        <v>6</v>
      </c>
      <c r="N93" s="11">
        <v>1</v>
      </c>
      <c r="O93" s="11">
        <v>0</v>
      </c>
      <c r="P93" s="11">
        <v>1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01">
        <v>0</v>
      </c>
      <c r="X93" s="87">
        <v>14280</v>
      </c>
      <c r="Y93" s="16">
        <v>580</v>
      </c>
      <c r="Z93" s="16">
        <v>945</v>
      </c>
      <c r="AA93" s="16">
        <v>352</v>
      </c>
      <c r="AB93" s="18">
        <v>5436</v>
      </c>
      <c r="AC93" s="16">
        <v>36</v>
      </c>
      <c r="AD93" s="16">
        <v>3</v>
      </c>
      <c r="AE93" s="16">
        <v>0</v>
      </c>
      <c r="AF93" s="16">
        <v>0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87">
        <v>15540</v>
      </c>
      <c r="AP93" s="11">
        <v>521</v>
      </c>
      <c r="AQ93" s="11">
        <v>684</v>
      </c>
      <c r="AR93" s="11">
        <v>383</v>
      </c>
      <c r="AS93" s="63">
        <v>8956</v>
      </c>
      <c r="AT93" s="11">
        <v>49</v>
      </c>
      <c r="AU93" s="11">
        <v>1</v>
      </c>
      <c r="AV93" s="11">
        <v>0</v>
      </c>
      <c r="AW93" s="11">
        <v>1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0</v>
      </c>
      <c r="BE93" s="101">
        <v>0</v>
      </c>
    </row>
    <row r="94" spans="1:57" ht="25" thickBot="1">
      <c r="A94" s="2" t="s">
        <v>41</v>
      </c>
      <c r="B94" t="s">
        <v>0</v>
      </c>
      <c r="C94" s="54">
        <f t="shared" si="4"/>
        <v>88</v>
      </c>
      <c r="D94" s="16">
        <v>1</v>
      </c>
      <c r="E94" s="16">
        <v>3</v>
      </c>
      <c r="F94" s="174">
        <f t="shared" si="3"/>
        <v>2</v>
      </c>
      <c r="G94" s="175">
        <v>2876</v>
      </c>
      <c r="H94" s="69">
        <v>20917</v>
      </c>
      <c r="I94" s="11">
        <v>572</v>
      </c>
      <c r="J94" s="63">
        <v>9227</v>
      </c>
      <c r="K94" s="11">
        <v>280</v>
      </c>
      <c r="L94" s="11">
        <v>45</v>
      </c>
      <c r="M94" s="11">
        <v>22</v>
      </c>
      <c r="N94" s="11">
        <v>3</v>
      </c>
      <c r="O94" s="11">
        <v>1</v>
      </c>
      <c r="P94" s="11">
        <v>1</v>
      </c>
      <c r="Q94" s="11">
        <v>0</v>
      </c>
      <c r="R94" s="11">
        <v>0</v>
      </c>
      <c r="S94" s="11">
        <v>0</v>
      </c>
      <c r="T94" s="11">
        <v>0</v>
      </c>
      <c r="U94" s="11">
        <v>1</v>
      </c>
      <c r="V94" s="11">
        <v>0</v>
      </c>
      <c r="W94" s="101">
        <v>0</v>
      </c>
      <c r="X94" s="87">
        <v>1811</v>
      </c>
      <c r="Y94" s="26">
        <v>13464</v>
      </c>
      <c r="Z94" s="16">
        <v>318</v>
      </c>
      <c r="AA94" s="18">
        <v>5820</v>
      </c>
      <c r="AB94" s="16">
        <v>189</v>
      </c>
      <c r="AC94" s="16">
        <v>24</v>
      </c>
      <c r="AD94" s="16">
        <v>5</v>
      </c>
      <c r="AE94" s="16">
        <v>0</v>
      </c>
      <c r="AF94" s="16">
        <v>1</v>
      </c>
      <c r="AG94" s="16">
        <v>0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">
        <v>1462</v>
      </c>
      <c r="AP94" s="69">
        <v>14883</v>
      </c>
      <c r="AQ94" s="11">
        <v>331</v>
      </c>
      <c r="AR94" s="63">
        <v>9321</v>
      </c>
      <c r="AS94" s="11">
        <v>116</v>
      </c>
      <c r="AT94" s="11">
        <v>12</v>
      </c>
      <c r="AU94" s="11">
        <v>5</v>
      </c>
      <c r="AV94" s="11">
        <v>1</v>
      </c>
      <c r="AW94" s="11">
        <v>3</v>
      </c>
      <c r="AX94" s="11">
        <v>0</v>
      </c>
      <c r="AY94" s="11">
        <v>0</v>
      </c>
      <c r="AZ94" s="11">
        <v>0</v>
      </c>
      <c r="BA94" s="11">
        <v>1</v>
      </c>
      <c r="BB94" s="11">
        <v>0</v>
      </c>
      <c r="BC94" s="11">
        <v>0</v>
      </c>
      <c r="BD94" s="11">
        <v>0</v>
      </c>
      <c r="BE94" s="101">
        <v>0</v>
      </c>
    </row>
    <row r="95" spans="1:57" ht="25" thickBot="1">
      <c r="A95" s="2" t="s">
        <v>42</v>
      </c>
      <c r="B95" t="s">
        <v>0</v>
      </c>
      <c r="C95" s="54">
        <f t="shared" si="4"/>
        <v>89</v>
      </c>
      <c r="D95" s="16">
        <v>0</v>
      </c>
      <c r="E95" s="16">
        <v>1</v>
      </c>
      <c r="F95" s="186">
        <f t="shared" si="3"/>
        <v>1</v>
      </c>
      <c r="G95" s="89">
        <v>19727</v>
      </c>
      <c r="H95" s="64">
        <v>10391</v>
      </c>
      <c r="I95" s="11">
        <v>2025</v>
      </c>
      <c r="J95" s="11">
        <v>1366</v>
      </c>
      <c r="K95" s="11">
        <v>193</v>
      </c>
      <c r="L95" s="11">
        <v>135</v>
      </c>
      <c r="M95" s="11">
        <v>23</v>
      </c>
      <c r="N95" s="11">
        <v>75</v>
      </c>
      <c r="O95" s="11">
        <v>8</v>
      </c>
      <c r="P95" s="11">
        <v>2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01">
        <v>0</v>
      </c>
      <c r="X95" s="89">
        <v>12977</v>
      </c>
      <c r="Y95" s="18">
        <v>6368</v>
      </c>
      <c r="Z95" s="16">
        <v>1149</v>
      </c>
      <c r="AA95" s="16">
        <v>901</v>
      </c>
      <c r="AB95" s="16">
        <v>109</v>
      </c>
      <c r="AC95" s="16">
        <v>62</v>
      </c>
      <c r="AD95" s="16">
        <v>15</v>
      </c>
      <c r="AE95" s="16">
        <v>49</v>
      </c>
      <c r="AF95" s="16">
        <v>2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89">
        <v>14382</v>
      </c>
      <c r="AP95" s="64">
        <v>9878</v>
      </c>
      <c r="AQ95" s="11">
        <v>1035</v>
      </c>
      <c r="AR95" s="11">
        <v>613</v>
      </c>
      <c r="AS95" s="11">
        <v>98</v>
      </c>
      <c r="AT95" s="11">
        <v>83</v>
      </c>
      <c r="AU95" s="11">
        <v>9</v>
      </c>
      <c r="AV95" s="11">
        <v>36</v>
      </c>
      <c r="AW95" s="11">
        <v>1</v>
      </c>
      <c r="AX95" s="11">
        <v>0</v>
      </c>
      <c r="AY95" s="11">
        <v>0</v>
      </c>
      <c r="AZ95" s="11">
        <v>0</v>
      </c>
      <c r="BA95" s="11">
        <v>0</v>
      </c>
      <c r="BB95" s="11">
        <v>0</v>
      </c>
      <c r="BC95" s="11">
        <v>0</v>
      </c>
      <c r="BD95" s="11">
        <v>0</v>
      </c>
      <c r="BE95" s="101">
        <v>0</v>
      </c>
    </row>
    <row r="96" spans="1:57" ht="25" thickBot="1">
      <c r="A96" s="2" t="s">
        <v>43</v>
      </c>
      <c r="B96" t="s">
        <v>0</v>
      </c>
      <c r="C96" s="54">
        <f t="shared" si="4"/>
        <v>90</v>
      </c>
      <c r="D96" s="16">
        <v>0</v>
      </c>
      <c r="E96" s="16">
        <v>1</v>
      </c>
      <c r="F96" s="186">
        <f t="shared" si="3"/>
        <v>1</v>
      </c>
      <c r="G96" s="89">
        <v>20920</v>
      </c>
      <c r="H96" s="64">
        <v>9961</v>
      </c>
      <c r="I96" s="11">
        <v>1540</v>
      </c>
      <c r="J96" s="11">
        <v>450</v>
      </c>
      <c r="K96" s="11">
        <v>332</v>
      </c>
      <c r="L96" s="11">
        <v>278</v>
      </c>
      <c r="M96" s="11">
        <v>110</v>
      </c>
      <c r="N96" s="11">
        <v>99</v>
      </c>
      <c r="O96" s="11">
        <v>248</v>
      </c>
      <c r="P96" s="11">
        <v>4</v>
      </c>
      <c r="Q96" s="11">
        <v>1</v>
      </c>
      <c r="R96" s="11">
        <v>1</v>
      </c>
      <c r="S96" s="11">
        <v>1</v>
      </c>
      <c r="T96" s="11">
        <v>0</v>
      </c>
      <c r="U96" s="11">
        <v>0</v>
      </c>
      <c r="V96" s="11">
        <v>0</v>
      </c>
      <c r="W96" s="101">
        <v>0</v>
      </c>
      <c r="X96" s="89">
        <v>13541</v>
      </c>
      <c r="Y96" s="18">
        <v>6254</v>
      </c>
      <c r="Z96" s="16">
        <v>1006</v>
      </c>
      <c r="AA96" s="16">
        <v>272</v>
      </c>
      <c r="AB96" s="16">
        <v>177</v>
      </c>
      <c r="AC96" s="16">
        <v>153</v>
      </c>
      <c r="AD96" s="16">
        <v>58</v>
      </c>
      <c r="AE96" s="16">
        <v>51</v>
      </c>
      <c r="AF96" s="16">
        <v>116</v>
      </c>
      <c r="AG96" s="16">
        <v>4</v>
      </c>
      <c r="AH96" s="16">
        <v>0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89">
        <v>14945</v>
      </c>
      <c r="AP96" s="64">
        <v>9646</v>
      </c>
      <c r="AQ96" s="11">
        <v>751</v>
      </c>
      <c r="AR96" s="11">
        <v>300</v>
      </c>
      <c r="AS96" s="11">
        <v>122</v>
      </c>
      <c r="AT96" s="11">
        <v>132</v>
      </c>
      <c r="AU96" s="11">
        <v>54</v>
      </c>
      <c r="AV96" s="11">
        <v>73</v>
      </c>
      <c r="AW96" s="11">
        <v>108</v>
      </c>
      <c r="AX96" s="11">
        <v>4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01">
        <v>0</v>
      </c>
    </row>
    <row r="97" spans="1:57" ht="25" thickBot="1">
      <c r="B97" t="s">
        <v>0</v>
      </c>
      <c r="C97" s="54">
        <f t="shared" si="4"/>
        <v>91</v>
      </c>
      <c r="D97" s="16">
        <v>0</v>
      </c>
      <c r="E97" s="16">
        <v>0</v>
      </c>
      <c r="F97" s="100">
        <f t="shared" si="3"/>
        <v>0</v>
      </c>
      <c r="G97" s="92">
        <v>28553</v>
      </c>
      <c r="H97" s="11">
        <v>1298</v>
      </c>
      <c r="I97" s="11">
        <v>2542</v>
      </c>
      <c r="J97" s="11">
        <v>899</v>
      </c>
      <c r="K97" s="11">
        <v>287</v>
      </c>
      <c r="L97" s="11">
        <v>93</v>
      </c>
      <c r="M97" s="11">
        <v>260</v>
      </c>
      <c r="N97" s="11">
        <v>11</v>
      </c>
      <c r="O97" s="11">
        <v>1</v>
      </c>
      <c r="P97" s="11">
        <v>1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01">
        <v>0</v>
      </c>
      <c r="X97" s="92">
        <v>18687</v>
      </c>
      <c r="Y97" s="16">
        <v>736</v>
      </c>
      <c r="Z97" s="16">
        <v>1259</v>
      </c>
      <c r="AA97" s="16">
        <v>577</v>
      </c>
      <c r="AB97" s="16">
        <v>182</v>
      </c>
      <c r="AC97" s="16">
        <v>47</v>
      </c>
      <c r="AD97" s="16">
        <v>136</v>
      </c>
      <c r="AE97" s="16">
        <v>1</v>
      </c>
      <c r="AF97" s="16">
        <v>4</v>
      </c>
      <c r="AG97" s="16">
        <v>2</v>
      </c>
      <c r="AH97" s="16">
        <v>1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00">
        <v>0</v>
      </c>
      <c r="AO97" s="92">
        <v>23318</v>
      </c>
      <c r="AP97" s="11">
        <v>728</v>
      </c>
      <c r="AQ97" s="77">
        <v>1237</v>
      </c>
      <c r="AR97" s="11">
        <v>492</v>
      </c>
      <c r="AS97" s="11">
        <v>165</v>
      </c>
      <c r="AT97" s="11">
        <v>57</v>
      </c>
      <c r="AU97" s="11">
        <v>122</v>
      </c>
      <c r="AV97" s="11">
        <v>12</v>
      </c>
      <c r="AW97" s="11">
        <v>3</v>
      </c>
      <c r="AX97" s="11">
        <v>1</v>
      </c>
      <c r="AY97" s="11">
        <v>0</v>
      </c>
      <c r="AZ97" s="11">
        <v>0</v>
      </c>
      <c r="BA97" s="11">
        <v>0</v>
      </c>
      <c r="BB97" s="11">
        <v>0</v>
      </c>
      <c r="BC97" s="11">
        <v>0</v>
      </c>
      <c r="BD97" s="11">
        <v>0</v>
      </c>
      <c r="BE97" s="101">
        <v>0</v>
      </c>
    </row>
    <row r="98" spans="1:57" ht="25" thickBot="1">
      <c r="A98" s="2" t="s">
        <v>44</v>
      </c>
      <c r="B98" t="s">
        <v>2</v>
      </c>
      <c r="C98" s="54">
        <f t="shared" si="4"/>
        <v>92</v>
      </c>
      <c r="D98" s="16">
        <v>0</v>
      </c>
      <c r="E98" s="16">
        <v>4</v>
      </c>
      <c r="F98" s="186">
        <f t="shared" si="3"/>
        <v>4</v>
      </c>
      <c r="G98" s="87">
        <v>19836</v>
      </c>
      <c r="H98" s="11">
        <v>3165</v>
      </c>
      <c r="I98" s="11">
        <v>827</v>
      </c>
      <c r="J98" s="11">
        <v>1841</v>
      </c>
      <c r="K98" s="63">
        <v>8006</v>
      </c>
      <c r="L98" s="11">
        <v>153</v>
      </c>
      <c r="M98" s="11">
        <v>69</v>
      </c>
      <c r="N98" s="11">
        <v>7</v>
      </c>
      <c r="O98" s="11">
        <v>10</v>
      </c>
      <c r="P98" s="11">
        <v>8</v>
      </c>
      <c r="Q98" s="11">
        <v>16</v>
      </c>
      <c r="R98" s="11">
        <v>5</v>
      </c>
      <c r="S98" s="11">
        <v>2</v>
      </c>
      <c r="T98" s="11">
        <v>0</v>
      </c>
      <c r="U98" s="11">
        <v>0</v>
      </c>
      <c r="V98" s="11">
        <v>0</v>
      </c>
      <c r="W98" s="101">
        <v>0</v>
      </c>
      <c r="X98" s="87">
        <v>12909</v>
      </c>
      <c r="Y98" s="16">
        <v>1684</v>
      </c>
      <c r="Z98" s="16">
        <v>455</v>
      </c>
      <c r="AA98" s="16">
        <v>1197</v>
      </c>
      <c r="AB98" s="18">
        <v>5224</v>
      </c>
      <c r="AC98" s="16">
        <v>80</v>
      </c>
      <c r="AD98" s="16">
        <v>56</v>
      </c>
      <c r="AE98" s="16">
        <v>4</v>
      </c>
      <c r="AF98" s="16">
        <v>6</v>
      </c>
      <c r="AG98" s="16">
        <v>11</v>
      </c>
      <c r="AH98" s="16">
        <v>6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87">
        <v>14400</v>
      </c>
      <c r="AP98" s="77">
        <v>1576</v>
      </c>
      <c r="AQ98" s="11">
        <v>408</v>
      </c>
      <c r="AR98" s="11">
        <v>1011</v>
      </c>
      <c r="AS98" s="63">
        <v>8623</v>
      </c>
      <c r="AT98" s="11">
        <v>59</v>
      </c>
      <c r="AU98" s="11">
        <v>38</v>
      </c>
      <c r="AV98" s="11">
        <v>5</v>
      </c>
      <c r="AW98" s="11">
        <v>5</v>
      </c>
      <c r="AX98" s="11">
        <v>6</v>
      </c>
      <c r="AY98" s="11">
        <v>4</v>
      </c>
      <c r="AZ98" s="11">
        <v>0</v>
      </c>
      <c r="BA98" s="11">
        <v>0</v>
      </c>
      <c r="BB98" s="11">
        <v>0</v>
      </c>
      <c r="BC98" s="11">
        <v>0</v>
      </c>
      <c r="BD98" s="11">
        <v>0</v>
      </c>
      <c r="BE98" s="101">
        <v>0</v>
      </c>
    </row>
    <row r="99" spans="1:57" ht="25" thickBot="1">
      <c r="A99" s="2" t="s">
        <v>45</v>
      </c>
      <c r="B99" t="s">
        <v>2</v>
      </c>
      <c r="C99" s="54">
        <f t="shared" si="4"/>
        <v>93</v>
      </c>
      <c r="D99" s="16">
        <v>0</v>
      </c>
      <c r="E99" s="16">
        <v>3</v>
      </c>
      <c r="F99" s="186">
        <f t="shared" si="3"/>
        <v>3</v>
      </c>
      <c r="G99" s="87">
        <v>21787</v>
      </c>
      <c r="H99" s="11">
        <v>2418</v>
      </c>
      <c r="I99" s="11">
        <v>863</v>
      </c>
      <c r="J99" s="63">
        <v>8163</v>
      </c>
      <c r="K99" s="11">
        <v>529</v>
      </c>
      <c r="L99" s="11">
        <v>155</v>
      </c>
      <c r="M99" s="11">
        <v>16</v>
      </c>
      <c r="N99" s="11">
        <v>10</v>
      </c>
      <c r="O99" s="11">
        <v>1</v>
      </c>
      <c r="P99" s="11">
        <v>1</v>
      </c>
      <c r="Q99" s="11">
        <v>1</v>
      </c>
      <c r="R99" s="11">
        <v>0</v>
      </c>
      <c r="S99" s="11">
        <v>1</v>
      </c>
      <c r="T99" s="11">
        <v>0</v>
      </c>
      <c r="U99" s="11">
        <v>0</v>
      </c>
      <c r="V99" s="11">
        <v>0</v>
      </c>
      <c r="W99" s="101">
        <v>0</v>
      </c>
      <c r="X99" s="87">
        <v>13862</v>
      </c>
      <c r="Y99" s="16">
        <v>1499</v>
      </c>
      <c r="Z99" s="16">
        <v>574</v>
      </c>
      <c r="AA99" s="18">
        <v>5350</v>
      </c>
      <c r="AB99" s="16">
        <v>264</v>
      </c>
      <c r="AC99" s="16">
        <v>74</v>
      </c>
      <c r="AD99" s="16">
        <v>8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1</v>
      </c>
      <c r="AN99" s="100">
        <v>0</v>
      </c>
      <c r="AO99" s="87">
        <v>15362</v>
      </c>
      <c r="AP99" s="77">
        <v>1212</v>
      </c>
      <c r="AQ99" s="11">
        <v>532</v>
      </c>
      <c r="AR99" s="63">
        <v>8740</v>
      </c>
      <c r="AS99" s="11">
        <v>208</v>
      </c>
      <c r="AT99" s="11">
        <v>68</v>
      </c>
      <c r="AU99" s="11">
        <v>4</v>
      </c>
      <c r="AV99" s="11">
        <v>4</v>
      </c>
      <c r="AW99" s="11">
        <v>1</v>
      </c>
      <c r="AX99" s="11">
        <v>2</v>
      </c>
      <c r="AY99" s="11">
        <v>1</v>
      </c>
      <c r="AZ99" s="11">
        <v>0</v>
      </c>
      <c r="BA99" s="11">
        <v>0</v>
      </c>
      <c r="BB99" s="11">
        <v>0</v>
      </c>
      <c r="BC99" s="11">
        <v>0</v>
      </c>
      <c r="BD99" s="11">
        <v>1</v>
      </c>
      <c r="BE99" s="101">
        <v>0</v>
      </c>
    </row>
    <row r="100" spans="1:57" ht="25" thickBot="1">
      <c r="B100" t="s">
        <v>2</v>
      </c>
      <c r="C100" s="54">
        <f t="shared" si="4"/>
        <v>94</v>
      </c>
      <c r="D100" s="16">
        <v>0</v>
      </c>
      <c r="E100" s="16">
        <v>0</v>
      </c>
      <c r="F100" s="100">
        <f t="shared" si="3"/>
        <v>0</v>
      </c>
      <c r="G100" s="88">
        <v>29291</v>
      </c>
      <c r="H100" s="11">
        <v>3050</v>
      </c>
      <c r="I100" s="11">
        <v>431</v>
      </c>
      <c r="J100" s="11">
        <v>610</v>
      </c>
      <c r="K100" s="11">
        <v>404</v>
      </c>
      <c r="L100" s="11">
        <v>73</v>
      </c>
      <c r="M100" s="11">
        <v>44</v>
      </c>
      <c r="N100" s="11">
        <v>39</v>
      </c>
      <c r="O100" s="11">
        <v>1</v>
      </c>
      <c r="P100" s="11">
        <v>2</v>
      </c>
      <c r="Q100" s="11">
        <v>0</v>
      </c>
      <c r="R100" s="11">
        <v>0</v>
      </c>
      <c r="S100" s="11">
        <v>0</v>
      </c>
      <c r="T100" s="11">
        <v>0</v>
      </c>
      <c r="U100" s="11">
        <v>0</v>
      </c>
      <c r="V100" s="11">
        <v>0</v>
      </c>
      <c r="W100" s="101">
        <v>0</v>
      </c>
      <c r="X100" s="88">
        <v>19076</v>
      </c>
      <c r="Y100" s="16">
        <v>1637</v>
      </c>
      <c r="Z100" s="16">
        <v>227</v>
      </c>
      <c r="AA100" s="16">
        <v>329</v>
      </c>
      <c r="AB100" s="16">
        <v>289</v>
      </c>
      <c r="AC100" s="16">
        <v>45</v>
      </c>
      <c r="AD100" s="16">
        <v>19</v>
      </c>
      <c r="AE100" s="16">
        <v>9</v>
      </c>
      <c r="AF100" s="16">
        <v>1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00">
        <v>0</v>
      </c>
      <c r="AO100" s="88">
        <v>23738</v>
      </c>
      <c r="AP100" s="77">
        <v>1497</v>
      </c>
      <c r="AQ100" s="11">
        <v>200</v>
      </c>
      <c r="AR100" s="11">
        <v>324</v>
      </c>
      <c r="AS100" s="11">
        <v>307</v>
      </c>
      <c r="AT100" s="11">
        <v>40</v>
      </c>
      <c r="AU100" s="11">
        <v>14</v>
      </c>
      <c r="AV100" s="11">
        <v>13</v>
      </c>
      <c r="AW100" s="11">
        <v>1</v>
      </c>
      <c r="AX100" s="11">
        <v>1</v>
      </c>
      <c r="AY100" s="11">
        <v>0</v>
      </c>
      <c r="AZ100" s="11">
        <v>0</v>
      </c>
      <c r="BA100" s="11">
        <v>0</v>
      </c>
      <c r="BB100" s="11">
        <v>0</v>
      </c>
      <c r="BC100" s="11">
        <v>0</v>
      </c>
      <c r="BD100" s="11">
        <v>0</v>
      </c>
      <c r="BE100" s="101">
        <v>0</v>
      </c>
    </row>
    <row r="101" spans="1:57" ht="25" thickBot="1">
      <c r="B101" t="s">
        <v>0</v>
      </c>
      <c r="C101" s="54">
        <f t="shared" si="4"/>
        <v>95</v>
      </c>
      <c r="D101" s="16">
        <v>0</v>
      </c>
      <c r="E101" s="16">
        <v>0</v>
      </c>
      <c r="F101" s="100">
        <f t="shared" si="3"/>
        <v>0</v>
      </c>
      <c r="G101" s="85">
        <v>28516</v>
      </c>
      <c r="H101" s="11">
        <v>2548</v>
      </c>
      <c r="I101" s="11">
        <v>1644</v>
      </c>
      <c r="J101" s="11">
        <v>411</v>
      </c>
      <c r="K101" s="11">
        <v>150</v>
      </c>
      <c r="L101" s="11">
        <v>81</v>
      </c>
      <c r="M101" s="11">
        <v>61</v>
      </c>
      <c r="N101" s="11">
        <v>88</v>
      </c>
      <c r="O101" s="11">
        <v>60</v>
      </c>
      <c r="P101" s="11">
        <v>349</v>
      </c>
      <c r="Q101" s="11">
        <v>33</v>
      </c>
      <c r="R101" s="11">
        <v>4</v>
      </c>
      <c r="S101" s="11">
        <v>0</v>
      </c>
      <c r="T101" s="11">
        <v>0</v>
      </c>
      <c r="U101" s="11">
        <v>0</v>
      </c>
      <c r="V101" s="11">
        <v>0</v>
      </c>
      <c r="W101" s="101">
        <v>0</v>
      </c>
      <c r="X101" s="85">
        <v>18491</v>
      </c>
      <c r="Y101" s="16">
        <v>1621</v>
      </c>
      <c r="Z101" s="16">
        <v>955</v>
      </c>
      <c r="AA101" s="16">
        <v>233</v>
      </c>
      <c r="AB101" s="16">
        <v>79</v>
      </c>
      <c r="AC101" s="16">
        <v>33</v>
      </c>
      <c r="AD101" s="16">
        <v>27</v>
      </c>
      <c r="AE101" s="16">
        <v>31</v>
      </c>
      <c r="AF101" s="16">
        <v>25</v>
      </c>
      <c r="AG101" s="16">
        <v>127</v>
      </c>
      <c r="AH101" s="16">
        <v>7</v>
      </c>
      <c r="AI101" s="16">
        <v>3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85">
        <v>23405</v>
      </c>
      <c r="AP101" s="77">
        <v>1333</v>
      </c>
      <c r="AQ101" s="11">
        <v>829</v>
      </c>
      <c r="AR101" s="11">
        <v>202</v>
      </c>
      <c r="AS101" s="11">
        <v>66</v>
      </c>
      <c r="AT101" s="11">
        <v>45</v>
      </c>
      <c r="AU101" s="11">
        <v>35</v>
      </c>
      <c r="AV101" s="11">
        <v>46</v>
      </c>
      <c r="AW101" s="11">
        <v>20</v>
      </c>
      <c r="AX101" s="11">
        <v>140</v>
      </c>
      <c r="AY101" s="11">
        <v>14</v>
      </c>
      <c r="AZ101" s="11">
        <v>0</v>
      </c>
      <c r="BA101" s="11">
        <v>0</v>
      </c>
      <c r="BB101" s="11">
        <v>0</v>
      </c>
      <c r="BC101" s="11">
        <v>0</v>
      </c>
      <c r="BD101" s="11">
        <v>0</v>
      </c>
      <c r="BE101" s="101">
        <v>0</v>
      </c>
    </row>
    <row r="102" spans="1:57" ht="25" thickBot="1">
      <c r="A102" s="2" t="s">
        <v>46</v>
      </c>
      <c r="B102" t="s">
        <v>2</v>
      </c>
      <c r="C102" s="54">
        <f t="shared" si="4"/>
        <v>96</v>
      </c>
      <c r="D102" s="16">
        <v>0</v>
      </c>
      <c r="E102" s="16">
        <v>1</v>
      </c>
      <c r="F102" s="186">
        <f t="shared" si="3"/>
        <v>1</v>
      </c>
      <c r="G102" s="86">
        <v>21915</v>
      </c>
      <c r="H102" s="63">
        <v>9306</v>
      </c>
      <c r="I102" s="11">
        <v>1681</v>
      </c>
      <c r="J102" s="11">
        <v>849</v>
      </c>
      <c r="K102" s="11">
        <v>87</v>
      </c>
      <c r="L102" s="11">
        <v>40</v>
      </c>
      <c r="M102" s="11">
        <v>40</v>
      </c>
      <c r="N102" s="11">
        <v>9</v>
      </c>
      <c r="O102" s="11">
        <v>7</v>
      </c>
      <c r="P102" s="11">
        <v>9</v>
      </c>
      <c r="Q102" s="11">
        <v>1</v>
      </c>
      <c r="R102" s="11">
        <v>1</v>
      </c>
      <c r="S102" s="11">
        <v>0</v>
      </c>
      <c r="T102" s="11">
        <v>0</v>
      </c>
      <c r="U102" s="11">
        <v>0</v>
      </c>
      <c r="V102" s="11">
        <v>0</v>
      </c>
      <c r="W102" s="101">
        <v>0</v>
      </c>
      <c r="X102" s="86">
        <v>14306</v>
      </c>
      <c r="Y102" s="18">
        <v>5873</v>
      </c>
      <c r="Z102" s="16">
        <v>824</v>
      </c>
      <c r="AA102" s="16">
        <v>538</v>
      </c>
      <c r="AB102" s="16">
        <v>41</v>
      </c>
      <c r="AC102" s="16">
        <v>22</v>
      </c>
      <c r="AD102" s="16">
        <v>16</v>
      </c>
      <c r="AE102" s="16">
        <v>1</v>
      </c>
      <c r="AF102" s="16">
        <v>3</v>
      </c>
      <c r="AG102" s="16">
        <v>8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86">
        <v>15427</v>
      </c>
      <c r="AP102" s="63">
        <v>9338</v>
      </c>
      <c r="AQ102" s="11">
        <v>822</v>
      </c>
      <c r="AR102" s="11">
        <v>444</v>
      </c>
      <c r="AS102" s="11">
        <v>41</v>
      </c>
      <c r="AT102" s="11">
        <v>29</v>
      </c>
      <c r="AU102" s="11">
        <v>22</v>
      </c>
      <c r="AV102" s="11">
        <v>7</v>
      </c>
      <c r="AW102" s="11">
        <v>1</v>
      </c>
      <c r="AX102" s="11">
        <v>2</v>
      </c>
      <c r="AY102" s="11">
        <v>0</v>
      </c>
      <c r="AZ102" s="11">
        <v>0</v>
      </c>
      <c r="BA102" s="11">
        <v>1</v>
      </c>
      <c r="BB102" s="11">
        <v>1</v>
      </c>
      <c r="BC102" s="11">
        <v>0</v>
      </c>
      <c r="BD102" s="11">
        <v>0</v>
      </c>
      <c r="BE102" s="101">
        <v>0</v>
      </c>
    </row>
    <row r="103" spans="1:57" ht="25" thickBot="1">
      <c r="A103" s="2" t="s">
        <v>47</v>
      </c>
      <c r="B103" t="s">
        <v>2</v>
      </c>
      <c r="C103" s="54">
        <f t="shared" si="4"/>
        <v>97</v>
      </c>
      <c r="D103" s="16">
        <v>0</v>
      </c>
      <c r="E103" s="16">
        <v>2</v>
      </c>
      <c r="F103" s="186">
        <f t="shared" si="3"/>
        <v>2</v>
      </c>
      <c r="G103" s="87">
        <v>16675</v>
      </c>
      <c r="H103" s="11">
        <v>1446</v>
      </c>
      <c r="I103" s="63">
        <v>11430</v>
      </c>
      <c r="J103" s="11">
        <v>2853</v>
      </c>
      <c r="K103" s="11">
        <v>959</v>
      </c>
      <c r="L103" s="11">
        <v>172</v>
      </c>
      <c r="M103" s="11">
        <v>221</v>
      </c>
      <c r="N103" s="11">
        <v>175</v>
      </c>
      <c r="O103" s="11">
        <v>8</v>
      </c>
      <c r="P103" s="11">
        <v>3</v>
      </c>
      <c r="Q103" s="11">
        <v>1</v>
      </c>
      <c r="R103" s="11">
        <v>2</v>
      </c>
      <c r="S103" s="11">
        <v>0</v>
      </c>
      <c r="T103" s="11">
        <v>0</v>
      </c>
      <c r="U103" s="11">
        <v>0</v>
      </c>
      <c r="V103" s="11">
        <v>0</v>
      </c>
      <c r="W103" s="101">
        <v>0</v>
      </c>
      <c r="X103" s="87">
        <v>11055</v>
      </c>
      <c r="Y103" s="16">
        <v>657</v>
      </c>
      <c r="Z103" s="18">
        <v>7607</v>
      </c>
      <c r="AA103" s="16">
        <v>1493</v>
      </c>
      <c r="AB103" s="16">
        <v>528</v>
      </c>
      <c r="AC103" s="16">
        <v>75</v>
      </c>
      <c r="AD103" s="16">
        <v>128</v>
      </c>
      <c r="AE103" s="16">
        <v>80</v>
      </c>
      <c r="AF103" s="16">
        <v>8</v>
      </c>
      <c r="AG103" s="16">
        <v>1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7">
        <v>12762</v>
      </c>
      <c r="AP103" s="11">
        <v>677</v>
      </c>
      <c r="AQ103" s="63">
        <v>10389</v>
      </c>
      <c r="AR103" s="77">
        <v>1494</v>
      </c>
      <c r="AS103" s="11">
        <v>509</v>
      </c>
      <c r="AT103" s="11">
        <v>98</v>
      </c>
      <c r="AU103" s="11">
        <v>142</v>
      </c>
      <c r="AV103" s="11">
        <v>58</v>
      </c>
      <c r="AW103" s="11">
        <v>5</v>
      </c>
      <c r="AX103" s="11">
        <v>1</v>
      </c>
      <c r="AY103" s="11">
        <v>0</v>
      </c>
      <c r="AZ103" s="11">
        <v>0</v>
      </c>
      <c r="BA103" s="11">
        <v>0</v>
      </c>
      <c r="BB103" s="11">
        <v>0</v>
      </c>
      <c r="BC103" s="11">
        <v>0</v>
      </c>
      <c r="BD103" s="11">
        <v>0</v>
      </c>
      <c r="BE103" s="101">
        <v>0</v>
      </c>
    </row>
    <row r="104" spans="1:57" ht="25" thickBot="1">
      <c r="B104" t="s">
        <v>1</v>
      </c>
      <c r="C104" s="54">
        <f t="shared" si="4"/>
        <v>98</v>
      </c>
      <c r="D104" s="16">
        <v>0</v>
      </c>
      <c r="E104" s="16">
        <v>0</v>
      </c>
      <c r="F104" s="100">
        <f t="shared" si="3"/>
        <v>0</v>
      </c>
      <c r="G104" s="88">
        <v>27053</v>
      </c>
      <c r="H104" s="79">
        <v>4659</v>
      </c>
      <c r="I104" s="11">
        <v>320</v>
      </c>
      <c r="J104" s="11">
        <v>1797</v>
      </c>
      <c r="K104" s="11">
        <v>71</v>
      </c>
      <c r="L104" s="11">
        <v>20</v>
      </c>
      <c r="M104" s="11">
        <v>7</v>
      </c>
      <c r="N104" s="11">
        <v>17</v>
      </c>
      <c r="O104" s="11">
        <v>0</v>
      </c>
      <c r="P104" s="11">
        <v>1</v>
      </c>
      <c r="Q104" s="11">
        <v>0</v>
      </c>
      <c r="R104" s="11">
        <v>0</v>
      </c>
      <c r="S104" s="11">
        <v>0</v>
      </c>
      <c r="T104" s="11">
        <v>0</v>
      </c>
      <c r="U104" s="11">
        <v>0</v>
      </c>
      <c r="V104" s="11">
        <v>0</v>
      </c>
      <c r="W104" s="101">
        <v>0</v>
      </c>
      <c r="X104" s="88">
        <v>17379</v>
      </c>
      <c r="Y104" s="16">
        <v>2907</v>
      </c>
      <c r="Z104" s="16">
        <v>166</v>
      </c>
      <c r="AA104" s="16">
        <v>1135</v>
      </c>
      <c r="AB104" s="16">
        <v>32</v>
      </c>
      <c r="AC104" s="16">
        <v>5</v>
      </c>
      <c r="AD104" s="16">
        <v>5</v>
      </c>
      <c r="AE104" s="16">
        <v>3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88">
        <v>22645</v>
      </c>
      <c r="AP104" s="124">
        <v>2365</v>
      </c>
      <c r="AQ104" s="11">
        <v>182</v>
      </c>
      <c r="AR104" s="11">
        <v>875</v>
      </c>
      <c r="AS104" s="11">
        <v>57</v>
      </c>
      <c r="AT104" s="11">
        <v>3</v>
      </c>
      <c r="AU104" s="11">
        <v>2</v>
      </c>
      <c r="AV104" s="11">
        <v>6</v>
      </c>
      <c r="AW104" s="11">
        <v>0</v>
      </c>
      <c r="AX104" s="11">
        <v>0</v>
      </c>
      <c r="AY104" s="11">
        <v>0</v>
      </c>
      <c r="AZ104" s="11">
        <v>0</v>
      </c>
      <c r="BA104" s="11">
        <v>0</v>
      </c>
      <c r="BB104" s="11">
        <v>0</v>
      </c>
      <c r="BC104" s="11">
        <v>0</v>
      </c>
      <c r="BD104" s="11">
        <v>0</v>
      </c>
      <c r="BE104" s="101">
        <v>0</v>
      </c>
    </row>
    <row r="105" spans="1:57" ht="25" thickBot="1">
      <c r="B105" t="s">
        <v>2</v>
      </c>
      <c r="C105" s="54">
        <f t="shared" si="4"/>
        <v>99</v>
      </c>
      <c r="D105" s="16">
        <v>0</v>
      </c>
      <c r="E105" s="16">
        <v>0</v>
      </c>
      <c r="F105" s="100">
        <f t="shared" si="3"/>
        <v>0</v>
      </c>
      <c r="G105" s="85">
        <v>29136</v>
      </c>
      <c r="H105">
        <v>1720</v>
      </c>
      <c r="I105">
        <v>55</v>
      </c>
      <c r="J105">
        <v>2992</v>
      </c>
      <c r="K105">
        <v>33</v>
      </c>
      <c r="L105">
        <v>8</v>
      </c>
      <c r="M105">
        <v>1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 s="101">
        <v>0</v>
      </c>
      <c r="X105" s="85">
        <v>18248</v>
      </c>
      <c r="Y105" s="16">
        <v>1078</v>
      </c>
      <c r="Z105" s="16">
        <v>44</v>
      </c>
      <c r="AA105" s="16">
        <v>2240</v>
      </c>
      <c r="AB105" s="16">
        <v>20</v>
      </c>
      <c r="AC105" s="16">
        <v>1</v>
      </c>
      <c r="AD105" s="16">
        <v>1</v>
      </c>
      <c r="AE105" s="16">
        <v>0</v>
      </c>
      <c r="AF105" s="16">
        <v>0</v>
      </c>
      <c r="AG105" s="16">
        <v>0</v>
      </c>
      <c r="AH105" s="16">
        <v>0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85">
        <v>23665</v>
      </c>
      <c r="AP105">
        <v>840</v>
      </c>
      <c r="AQ105">
        <v>41</v>
      </c>
      <c r="AR105" s="76">
        <v>1565</v>
      </c>
      <c r="AS105">
        <v>18</v>
      </c>
      <c r="AT105">
        <v>3</v>
      </c>
      <c r="AU105">
        <v>3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 s="101">
        <v>0</v>
      </c>
    </row>
    <row r="106" spans="1:57" ht="25" thickBot="1">
      <c r="A106" s="2" t="s">
        <v>48</v>
      </c>
      <c r="B106" t="s">
        <v>2</v>
      </c>
      <c r="C106" s="54">
        <f t="shared" si="4"/>
        <v>100</v>
      </c>
      <c r="D106" s="16">
        <v>0</v>
      </c>
      <c r="E106" s="16">
        <v>2</v>
      </c>
      <c r="F106" s="186">
        <f t="shared" si="3"/>
        <v>2</v>
      </c>
      <c r="G106" s="87">
        <v>15433</v>
      </c>
      <c r="H106" s="57">
        <v>6240</v>
      </c>
      <c r="I106" s="63">
        <v>11111</v>
      </c>
      <c r="J106">
        <v>259</v>
      </c>
      <c r="K106">
        <v>497</v>
      </c>
      <c r="L106">
        <v>62</v>
      </c>
      <c r="M106">
        <v>26</v>
      </c>
      <c r="N106">
        <v>13</v>
      </c>
      <c r="O106">
        <v>266</v>
      </c>
      <c r="P106">
        <v>34</v>
      </c>
      <c r="Q106">
        <v>2</v>
      </c>
      <c r="R106">
        <v>1</v>
      </c>
      <c r="S106">
        <v>1</v>
      </c>
      <c r="T106">
        <v>0</v>
      </c>
      <c r="U106">
        <v>0</v>
      </c>
      <c r="V106">
        <v>0</v>
      </c>
      <c r="W106" s="101">
        <v>0</v>
      </c>
      <c r="X106" s="87">
        <v>10403</v>
      </c>
      <c r="Y106" s="16">
        <v>4048</v>
      </c>
      <c r="Z106" s="18">
        <v>6728</v>
      </c>
      <c r="AA106" s="16">
        <v>113</v>
      </c>
      <c r="AB106" s="16">
        <v>164</v>
      </c>
      <c r="AC106" s="16">
        <v>29</v>
      </c>
      <c r="AD106" s="16">
        <v>10</v>
      </c>
      <c r="AE106" s="16">
        <v>7</v>
      </c>
      <c r="AF106" s="16">
        <v>115</v>
      </c>
      <c r="AG106" s="16">
        <v>13</v>
      </c>
      <c r="AH106" s="16">
        <v>2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87">
        <v>12050</v>
      </c>
      <c r="AP106" s="122">
        <v>3350</v>
      </c>
      <c r="AQ106" s="63">
        <v>10050</v>
      </c>
      <c r="AR106">
        <v>160</v>
      </c>
      <c r="AS106">
        <v>346</v>
      </c>
      <c r="AT106">
        <v>31</v>
      </c>
      <c r="AU106">
        <v>15</v>
      </c>
      <c r="AV106">
        <v>12</v>
      </c>
      <c r="AW106">
        <v>104</v>
      </c>
      <c r="AX106">
        <v>14</v>
      </c>
      <c r="AY106">
        <v>3</v>
      </c>
      <c r="AZ106">
        <v>0</v>
      </c>
      <c r="BA106">
        <v>0</v>
      </c>
      <c r="BB106">
        <v>0</v>
      </c>
      <c r="BC106">
        <v>0</v>
      </c>
      <c r="BD106">
        <v>0</v>
      </c>
      <c r="BE106" s="101">
        <v>0</v>
      </c>
    </row>
    <row r="107" spans="1:57" ht="25" thickBot="1">
      <c r="A107" s="2" t="s">
        <v>49</v>
      </c>
      <c r="B107" t="s">
        <v>2</v>
      </c>
      <c r="C107" s="54">
        <f t="shared" si="4"/>
        <v>101</v>
      </c>
      <c r="D107" s="16">
        <v>0</v>
      </c>
      <c r="E107" s="16">
        <v>8</v>
      </c>
      <c r="F107" s="186">
        <f t="shared" si="3"/>
        <v>8</v>
      </c>
      <c r="G107" s="87">
        <v>15242</v>
      </c>
      <c r="H107" s="57">
        <v>5273</v>
      </c>
      <c r="I107">
        <v>1958</v>
      </c>
      <c r="J107">
        <v>201</v>
      </c>
      <c r="K107">
        <v>516</v>
      </c>
      <c r="L107">
        <v>119</v>
      </c>
      <c r="M107">
        <v>216</v>
      </c>
      <c r="N107">
        <v>275</v>
      </c>
      <c r="O107" s="63">
        <v>9923</v>
      </c>
      <c r="P107">
        <v>208</v>
      </c>
      <c r="Q107">
        <v>10</v>
      </c>
      <c r="R107">
        <v>2</v>
      </c>
      <c r="S107">
        <v>2</v>
      </c>
      <c r="T107">
        <v>0</v>
      </c>
      <c r="U107">
        <v>0</v>
      </c>
      <c r="V107">
        <v>0</v>
      </c>
      <c r="W107" s="101">
        <v>0</v>
      </c>
      <c r="X107" s="87">
        <v>10273</v>
      </c>
      <c r="Y107" s="16">
        <v>3671</v>
      </c>
      <c r="Z107" s="16">
        <v>795</v>
      </c>
      <c r="AA107" s="16">
        <v>70</v>
      </c>
      <c r="AB107" s="16">
        <v>192</v>
      </c>
      <c r="AC107" s="16">
        <v>49</v>
      </c>
      <c r="AD107" s="16">
        <v>88</v>
      </c>
      <c r="AE107" s="16">
        <v>161</v>
      </c>
      <c r="AF107" s="18">
        <v>6214</v>
      </c>
      <c r="AG107" s="16">
        <v>113</v>
      </c>
      <c r="AH107" s="16">
        <v>5</v>
      </c>
      <c r="AI107" s="16">
        <v>1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87">
        <v>11967</v>
      </c>
      <c r="AP107" s="122">
        <v>2789</v>
      </c>
      <c r="AQ107">
        <v>1147</v>
      </c>
      <c r="AR107">
        <v>124</v>
      </c>
      <c r="AS107">
        <v>356</v>
      </c>
      <c r="AT107">
        <v>68</v>
      </c>
      <c r="AU107">
        <v>114</v>
      </c>
      <c r="AV107">
        <v>229</v>
      </c>
      <c r="AW107" s="63">
        <v>9175</v>
      </c>
      <c r="AX107">
        <v>163</v>
      </c>
      <c r="AY107">
        <v>3</v>
      </c>
      <c r="AZ107">
        <v>0</v>
      </c>
      <c r="BA107">
        <v>0</v>
      </c>
      <c r="BB107">
        <v>0</v>
      </c>
      <c r="BC107">
        <v>0</v>
      </c>
      <c r="BD107">
        <v>0</v>
      </c>
      <c r="BE107" s="101">
        <v>0</v>
      </c>
    </row>
    <row r="108" spans="1:57" ht="25" thickBot="1">
      <c r="A108" s="2" t="s">
        <v>50</v>
      </c>
      <c r="B108" t="s">
        <v>2</v>
      </c>
      <c r="C108" s="54">
        <f t="shared" si="4"/>
        <v>102</v>
      </c>
      <c r="D108" s="16">
        <v>0</v>
      </c>
      <c r="E108" s="16">
        <v>2</v>
      </c>
      <c r="F108" s="186">
        <f t="shared" si="3"/>
        <v>2</v>
      </c>
      <c r="G108" s="87">
        <v>15684</v>
      </c>
      <c r="H108">
        <v>321</v>
      </c>
      <c r="I108" s="63">
        <v>16069</v>
      </c>
      <c r="J108">
        <v>827</v>
      </c>
      <c r="K108">
        <v>978</v>
      </c>
      <c r="L108">
        <v>48</v>
      </c>
      <c r="M108">
        <v>8</v>
      </c>
      <c r="N108">
        <v>6</v>
      </c>
      <c r="O108">
        <v>2</v>
      </c>
      <c r="P108">
        <v>2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01">
        <v>0</v>
      </c>
      <c r="X108" s="87">
        <v>10487</v>
      </c>
      <c r="Y108" s="16">
        <v>124</v>
      </c>
      <c r="Z108" s="18">
        <v>10272</v>
      </c>
      <c r="AA108" s="16">
        <v>344</v>
      </c>
      <c r="AB108" s="16">
        <v>382</v>
      </c>
      <c r="AC108" s="16">
        <v>21</v>
      </c>
      <c r="AD108" s="16">
        <v>1</v>
      </c>
      <c r="AE108" s="16">
        <v>0</v>
      </c>
      <c r="AF108" s="16">
        <v>1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87">
        <v>12154</v>
      </c>
      <c r="AP108">
        <v>227</v>
      </c>
      <c r="AQ108" s="63">
        <v>12598</v>
      </c>
      <c r="AR108">
        <v>458</v>
      </c>
      <c r="AS108">
        <v>664</v>
      </c>
      <c r="AT108">
        <v>21</v>
      </c>
      <c r="AU108">
        <v>10</v>
      </c>
      <c r="AV108">
        <v>2</v>
      </c>
      <c r="AW108">
        <v>1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 s="101">
        <v>0</v>
      </c>
    </row>
    <row r="109" spans="1:57" ht="25" thickBot="1">
      <c r="A109" s="2" t="s">
        <v>51</v>
      </c>
      <c r="B109" t="s">
        <v>0</v>
      </c>
      <c r="C109" s="54">
        <f t="shared" si="4"/>
        <v>103</v>
      </c>
      <c r="D109" s="16">
        <v>0</v>
      </c>
      <c r="E109" s="16">
        <v>4</v>
      </c>
      <c r="F109" s="186">
        <f t="shared" si="3"/>
        <v>4</v>
      </c>
      <c r="G109" s="87">
        <v>19591</v>
      </c>
      <c r="H109">
        <v>1513</v>
      </c>
      <c r="I109">
        <v>614</v>
      </c>
      <c r="J109">
        <v>592</v>
      </c>
      <c r="K109" s="63">
        <v>11527</v>
      </c>
      <c r="L109">
        <v>42</v>
      </c>
      <c r="M109">
        <v>56</v>
      </c>
      <c r="N109">
        <v>6</v>
      </c>
      <c r="O109">
        <v>3</v>
      </c>
      <c r="P109">
        <v>1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 s="101">
        <v>0</v>
      </c>
      <c r="X109" s="87">
        <v>13535</v>
      </c>
      <c r="Y109" s="16">
        <v>550</v>
      </c>
      <c r="Z109" s="16">
        <v>234</v>
      </c>
      <c r="AA109" s="16">
        <v>301</v>
      </c>
      <c r="AB109" s="18">
        <v>6977</v>
      </c>
      <c r="AC109" s="16">
        <v>12</v>
      </c>
      <c r="AD109" s="16">
        <v>18</v>
      </c>
      <c r="AE109" s="16">
        <v>3</v>
      </c>
      <c r="AF109" s="16">
        <v>2</v>
      </c>
      <c r="AG109" s="16">
        <v>0</v>
      </c>
      <c r="AH109" s="16">
        <v>0</v>
      </c>
      <c r="AI109" s="16">
        <v>0</v>
      </c>
      <c r="AJ109" s="16">
        <v>0</v>
      </c>
      <c r="AK109" s="16">
        <v>0</v>
      </c>
      <c r="AL109" s="16">
        <v>0</v>
      </c>
      <c r="AM109" s="16">
        <v>0</v>
      </c>
      <c r="AN109" s="100">
        <v>0</v>
      </c>
      <c r="AO109" s="87">
        <v>14004</v>
      </c>
      <c r="AP109">
        <v>1108</v>
      </c>
      <c r="AQ109">
        <v>398</v>
      </c>
      <c r="AR109">
        <v>384</v>
      </c>
      <c r="AS109" s="63">
        <v>10175</v>
      </c>
      <c r="AT109">
        <v>29</v>
      </c>
      <c r="AU109">
        <v>29</v>
      </c>
      <c r="AV109">
        <v>3</v>
      </c>
      <c r="AW109">
        <v>0</v>
      </c>
      <c r="AX109">
        <v>4</v>
      </c>
      <c r="AY109">
        <v>1</v>
      </c>
      <c r="AZ109">
        <v>0</v>
      </c>
      <c r="BA109">
        <v>0</v>
      </c>
      <c r="BB109">
        <v>0</v>
      </c>
      <c r="BC109">
        <v>0</v>
      </c>
      <c r="BD109">
        <v>0</v>
      </c>
      <c r="BE109" s="101">
        <v>0</v>
      </c>
    </row>
    <row r="110" spans="1:57" ht="25" thickBot="1">
      <c r="A110" s="2" t="s">
        <v>52</v>
      </c>
      <c r="B110" t="s">
        <v>2</v>
      </c>
      <c r="C110" s="54">
        <f t="shared" si="4"/>
        <v>104</v>
      </c>
      <c r="D110" s="16">
        <v>0</v>
      </c>
      <c r="E110" s="16">
        <v>2</v>
      </c>
      <c r="F110" s="186">
        <f t="shared" si="3"/>
        <v>2</v>
      </c>
      <c r="G110" s="87">
        <v>16434</v>
      </c>
      <c r="H110" s="79">
        <v>5078</v>
      </c>
      <c r="I110" s="63">
        <v>11589</v>
      </c>
      <c r="J110" s="11">
        <v>711</v>
      </c>
      <c r="K110" s="11">
        <v>35</v>
      </c>
      <c r="L110" s="11">
        <v>29</v>
      </c>
      <c r="M110" s="11">
        <v>10</v>
      </c>
      <c r="N110" s="11">
        <v>44</v>
      </c>
      <c r="O110" s="11">
        <v>11</v>
      </c>
      <c r="P110" s="11">
        <v>1</v>
      </c>
      <c r="Q110" s="11">
        <v>1</v>
      </c>
      <c r="R110" s="11">
        <v>1</v>
      </c>
      <c r="S110" s="11">
        <v>1</v>
      </c>
      <c r="T110" s="11">
        <v>0</v>
      </c>
      <c r="U110" s="11">
        <v>0</v>
      </c>
      <c r="V110" s="11">
        <v>0</v>
      </c>
      <c r="W110" s="101">
        <v>0</v>
      </c>
      <c r="X110" s="87">
        <v>10701</v>
      </c>
      <c r="Y110" s="16">
        <v>3604</v>
      </c>
      <c r="Z110" s="18">
        <v>6978</v>
      </c>
      <c r="AA110" s="16">
        <v>305</v>
      </c>
      <c r="AB110" s="16">
        <v>9</v>
      </c>
      <c r="AC110" s="16">
        <v>16</v>
      </c>
      <c r="AD110" s="16">
        <v>4</v>
      </c>
      <c r="AE110" s="16">
        <v>11</v>
      </c>
      <c r="AF110" s="16">
        <v>3</v>
      </c>
      <c r="AG110" s="16">
        <v>0</v>
      </c>
      <c r="AH110" s="16">
        <v>1</v>
      </c>
      <c r="AI110" s="16">
        <v>0</v>
      </c>
      <c r="AJ110" s="16">
        <v>0</v>
      </c>
      <c r="AK110" s="16">
        <v>0</v>
      </c>
      <c r="AL110" s="16">
        <v>0</v>
      </c>
      <c r="AM110" s="16">
        <v>0</v>
      </c>
      <c r="AN110" s="100">
        <v>0</v>
      </c>
      <c r="AO110" s="87">
        <v>12768</v>
      </c>
      <c r="AP110" s="124">
        <v>2626</v>
      </c>
      <c r="AQ110" s="63">
        <v>10378</v>
      </c>
      <c r="AR110" s="11">
        <v>307</v>
      </c>
      <c r="AS110" s="11">
        <v>19</v>
      </c>
      <c r="AT110" s="11">
        <v>12</v>
      </c>
      <c r="AU110" s="11">
        <v>1</v>
      </c>
      <c r="AV110" s="11">
        <v>21</v>
      </c>
      <c r="AW110" s="11">
        <v>3</v>
      </c>
      <c r="AX110" s="11">
        <v>0</v>
      </c>
      <c r="AY110" s="11">
        <v>0</v>
      </c>
      <c r="AZ110" s="11">
        <v>0</v>
      </c>
      <c r="BA110" s="11">
        <v>0</v>
      </c>
      <c r="BB110" s="11">
        <v>0</v>
      </c>
      <c r="BC110" s="11">
        <v>0</v>
      </c>
      <c r="BD110" s="11">
        <v>0</v>
      </c>
      <c r="BE110" s="101">
        <v>0</v>
      </c>
    </row>
    <row r="111" spans="1:57" ht="25" thickBot="1">
      <c r="B111" t="s">
        <v>2</v>
      </c>
      <c r="C111" s="54">
        <f t="shared" si="4"/>
        <v>105</v>
      </c>
      <c r="D111" s="16">
        <v>0</v>
      </c>
      <c r="E111" s="16">
        <v>0</v>
      </c>
      <c r="F111" s="100">
        <f t="shared" si="3"/>
        <v>0</v>
      </c>
      <c r="G111" s="92">
        <v>27535</v>
      </c>
      <c r="H111">
        <v>1415</v>
      </c>
      <c r="I111">
        <v>320</v>
      </c>
      <c r="J111" s="57">
        <v>4526</v>
      </c>
      <c r="K111">
        <v>62</v>
      </c>
      <c r="L111">
        <v>63</v>
      </c>
      <c r="M111">
        <v>3</v>
      </c>
      <c r="N111">
        <v>21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 s="101">
        <v>0</v>
      </c>
      <c r="X111" s="92">
        <v>17429</v>
      </c>
      <c r="Y111" s="3">
        <v>658</v>
      </c>
      <c r="Z111" s="3">
        <v>136</v>
      </c>
      <c r="AA111" s="3">
        <v>3326</v>
      </c>
      <c r="AB111" s="3">
        <v>29</v>
      </c>
      <c r="AC111" s="3">
        <v>46</v>
      </c>
      <c r="AD111" s="3">
        <v>2</v>
      </c>
      <c r="AE111" s="3">
        <v>6</v>
      </c>
      <c r="AF111" s="3">
        <v>0</v>
      </c>
      <c r="AG111" s="3">
        <v>0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92">
        <v>22841</v>
      </c>
      <c r="AP111">
        <v>803</v>
      </c>
      <c r="AQ111">
        <v>179</v>
      </c>
      <c r="AR111" s="122">
        <v>2228</v>
      </c>
      <c r="AS111">
        <v>22</v>
      </c>
      <c r="AT111">
        <v>57</v>
      </c>
      <c r="AU111">
        <v>0</v>
      </c>
      <c r="AV111">
        <v>4</v>
      </c>
      <c r="AW111">
        <v>1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 s="101">
        <v>0</v>
      </c>
    </row>
    <row r="112" spans="1:57" ht="25" thickBot="1">
      <c r="A112" s="2" t="s">
        <v>53</v>
      </c>
      <c r="B112" t="s">
        <v>0</v>
      </c>
      <c r="C112" s="54">
        <f t="shared" si="4"/>
        <v>106</v>
      </c>
      <c r="D112" s="16">
        <v>0</v>
      </c>
      <c r="E112" s="16">
        <v>3</v>
      </c>
      <c r="F112" s="186">
        <f t="shared" si="3"/>
        <v>3</v>
      </c>
      <c r="G112" s="87">
        <v>18918</v>
      </c>
      <c r="H112">
        <v>729</v>
      </c>
      <c r="I112">
        <v>752</v>
      </c>
      <c r="J112" s="63">
        <v>12790</v>
      </c>
      <c r="K112">
        <v>89</v>
      </c>
      <c r="L112">
        <v>649</v>
      </c>
      <c r="M112">
        <v>14</v>
      </c>
      <c r="N112">
        <v>1</v>
      </c>
      <c r="O112">
        <v>3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 s="101">
        <v>0</v>
      </c>
      <c r="X112" s="87">
        <v>13270</v>
      </c>
      <c r="Y112" s="3">
        <v>368</v>
      </c>
      <c r="Z112" s="3">
        <v>291</v>
      </c>
      <c r="AA112" s="18">
        <v>7389</v>
      </c>
      <c r="AB112" s="3">
        <v>33</v>
      </c>
      <c r="AC112" s="3">
        <v>273</v>
      </c>
      <c r="AD112" s="3">
        <v>5</v>
      </c>
      <c r="AE112" s="3">
        <v>0</v>
      </c>
      <c r="AF112" s="3">
        <v>3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87">
        <v>13353</v>
      </c>
      <c r="AP112">
        <v>538</v>
      </c>
      <c r="AQ112">
        <v>487</v>
      </c>
      <c r="AR112" s="63">
        <v>11424</v>
      </c>
      <c r="AS112">
        <v>35</v>
      </c>
      <c r="AT112">
        <v>286</v>
      </c>
      <c r="AU112">
        <v>5</v>
      </c>
      <c r="AV112">
        <v>1</v>
      </c>
      <c r="AW112">
        <v>6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 s="101">
        <v>0</v>
      </c>
    </row>
    <row r="113" spans="1:57" ht="25" thickBot="1">
      <c r="B113" t="s">
        <v>2</v>
      </c>
      <c r="C113" s="54">
        <f t="shared" si="4"/>
        <v>107</v>
      </c>
      <c r="D113" s="16">
        <v>0</v>
      </c>
      <c r="E113" s="16">
        <v>0</v>
      </c>
      <c r="F113" s="100">
        <f t="shared" si="3"/>
        <v>0</v>
      </c>
      <c r="G113" s="92">
        <v>26700</v>
      </c>
      <c r="H113" s="57">
        <v>5430</v>
      </c>
      <c r="I113">
        <v>1429</v>
      </c>
      <c r="J113">
        <v>191</v>
      </c>
      <c r="K113">
        <v>71</v>
      </c>
      <c r="L113">
        <v>64</v>
      </c>
      <c r="M113">
        <v>13</v>
      </c>
      <c r="N113">
        <v>9</v>
      </c>
      <c r="O113">
        <v>9</v>
      </c>
      <c r="P113">
        <v>27</v>
      </c>
      <c r="Q113">
        <v>2</v>
      </c>
      <c r="R113">
        <v>0</v>
      </c>
      <c r="S113">
        <v>0</v>
      </c>
      <c r="T113">
        <v>0</v>
      </c>
      <c r="U113">
        <v>0</v>
      </c>
      <c r="V113">
        <v>0</v>
      </c>
      <c r="W113" s="101">
        <v>0</v>
      </c>
      <c r="X113" s="92">
        <v>16806</v>
      </c>
      <c r="Y113" s="3">
        <v>3726</v>
      </c>
      <c r="Z113" s="3">
        <v>933</v>
      </c>
      <c r="AA113" s="3">
        <v>70</v>
      </c>
      <c r="AB113" s="3">
        <v>33</v>
      </c>
      <c r="AC113" s="3">
        <v>38</v>
      </c>
      <c r="AD113" s="3">
        <v>7</v>
      </c>
      <c r="AE113" s="3">
        <v>0</v>
      </c>
      <c r="AF113" s="3">
        <v>3</v>
      </c>
      <c r="AG113" s="3">
        <v>14</v>
      </c>
      <c r="AH113" s="3">
        <v>2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92">
        <v>22422</v>
      </c>
      <c r="AP113" s="122">
        <v>2600</v>
      </c>
      <c r="AQ113">
        <v>917</v>
      </c>
      <c r="AR113">
        <v>102</v>
      </c>
      <c r="AS113">
        <v>40</v>
      </c>
      <c r="AT113">
        <v>27</v>
      </c>
      <c r="AU113">
        <v>7</v>
      </c>
      <c r="AV113">
        <v>1</v>
      </c>
      <c r="AW113">
        <v>0</v>
      </c>
      <c r="AX113">
        <v>19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 s="101">
        <v>0</v>
      </c>
    </row>
    <row r="114" spans="1:57" ht="25" thickBot="1">
      <c r="A114" s="2" t="s">
        <v>54</v>
      </c>
      <c r="B114" t="s">
        <v>0</v>
      </c>
      <c r="C114" s="54">
        <f t="shared" si="4"/>
        <v>108</v>
      </c>
      <c r="D114" s="16">
        <v>0</v>
      </c>
      <c r="E114" s="16">
        <v>2</v>
      </c>
      <c r="F114" s="186">
        <f t="shared" si="3"/>
        <v>2</v>
      </c>
      <c r="G114" s="87">
        <v>17936</v>
      </c>
      <c r="H114">
        <v>2085</v>
      </c>
      <c r="I114" s="63">
        <v>13625</v>
      </c>
      <c r="J114">
        <v>184</v>
      </c>
      <c r="K114">
        <v>79</v>
      </c>
      <c r="L114">
        <v>12</v>
      </c>
      <c r="M114">
        <v>7</v>
      </c>
      <c r="N114">
        <v>15</v>
      </c>
      <c r="O114">
        <v>1</v>
      </c>
      <c r="P114">
        <v>1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 s="101">
        <v>0</v>
      </c>
      <c r="X114" s="87">
        <v>12371</v>
      </c>
      <c r="Y114" s="3">
        <v>1319</v>
      </c>
      <c r="Z114" s="18">
        <v>7815</v>
      </c>
      <c r="AA114" s="3">
        <v>89</v>
      </c>
      <c r="AB114" s="3">
        <v>28</v>
      </c>
      <c r="AC114" s="3">
        <v>4</v>
      </c>
      <c r="AD114" s="3">
        <v>3</v>
      </c>
      <c r="AE114" s="3">
        <v>2</v>
      </c>
      <c r="AF114" s="3">
        <v>1</v>
      </c>
      <c r="AG114" s="3">
        <v>0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87">
        <v>12486</v>
      </c>
      <c r="AP114" s="76">
        <v>1371</v>
      </c>
      <c r="AQ114" s="63">
        <v>12120</v>
      </c>
      <c r="AR114">
        <v>96</v>
      </c>
      <c r="AS114">
        <v>45</v>
      </c>
      <c r="AT114">
        <v>5</v>
      </c>
      <c r="AU114">
        <v>2</v>
      </c>
      <c r="AV114">
        <v>8</v>
      </c>
      <c r="AW114">
        <v>1</v>
      </c>
      <c r="AX114">
        <v>1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 s="101">
        <v>0</v>
      </c>
    </row>
    <row r="115" spans="1:57" ht="25" thickBot="1">
      <c r="A115" s="2" t="s">
        <v>55</v>
      </c>
      <c r="B115" t="s">
        <v>2</v>
      </c>
      <c r="C115" s="54">
        <f t="shared" si="4"/>
        <v>109</v>
      </c>
      <c r="D115" s="16">
        <v>0</v>
      </c>
      <c r="E115" s="16">
        <v>1</v>
      </c>
      <c r="F115" s="186">
        <f t="shared" si="3"/>
        <v>1</v>
      </c>
      <c r="G115" s="86">
        <v>12851</v>
      </c>
      <c r="H115" s="63">
        <v>18729</v>
      </c>
      <c r="I115">
        <v>1362</v>
      </c>
      <c r="J115">
        <v>783</v>
      </c>
      <c r="K115">
        <v>142</v>
      </c>
      <c r="L115">
        <v>25</v>
      </c>
      <c r="M115">
        <v>10</v>
      </c>
      <c r="N115">
        <v>7</v>
      </c>
      <c r="O115">
        <v>36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 s="101">
        <v>0</v>
      </c>
      <c r="X115" s="86">
        <v>8888</v>
      </c>
      <c r="Y115" s="18">
        <v>11447</v>
      </c>
      <c r="Z115" s="3">
        <v>890</v>
      </c>
      <c r="AA115" s="3">
        <v>326</v>
      </c>
      <c r="AB115" s="3">
        <v>47</v>
      </c>
      <c r="AC115" s="3">
        <v>17</v>
      </c>
      <c r="AD115" s="3">
        <v>1</v>
      </c>
      <c r="AE115" s="3">
        <v>0</v>
      </c>
      <c r="AF115" s="3">
        <v>16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6">
        <v>10153</v>
      </c>
      <c r="AP115" s="63">
        <v>14647</v>
      </c>
      <c r="AQ115">
        <v>851</v>
      </c>
      <c r="AR115">
        <v>378</v>
      </c>
      <c r="AS115">
        <v>62</v>
      </c>
      <c r="AT115">
        <v>10</v>
      </c>
      <c r="AU115">
        <v>9</v>
      </c>
      <c r="AV115">
        <v>2</v>
      </c>
      <c r="AW115">
        <v>23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 s="101">
        <v>0</v>
      </c>
    </row>
    <row r="116" spans="1:57" ht="25" thickBot="1">
      <c r="A116" s="4" t="s">
        <v>56</v>
      </c>
      <c r="B116" t="s">
        <v>1</v>
      </c>
      <c r="C116" s="54">
        <f t="shared" si="4"/>
        <v>110</v>
      </c>
      <c r="D116" s="16">
        <v>3</v>
      </c>
      <c r="E116" s="16">
        <v>1</v>
      </c>
      <c r="F116" s="145">
        <f t="shared" si="3"/>
        <v>-2</v>
      </c>
      <c r="G116" s="176">
        <v>2954</v>
      </c>
      <c r="H116" s="63">
        <v>19690</v>
      </c>
      <c r="I116">
        <v>406</v>
      </c>
      <c r="J116" s="68">
        <v>10829</v>
      </c>
      <c r="K116">
        <v>32</v>
      </c>
      <c r="L116">
        <v>24</v>
      </c>
      <c r="M116">
        <v>8</v>
      </c>
      <c r="N116">
        <v>1</v>
      </c>
      <c r="O116">
        <v>0</v>
      </c>
      <c r="P116">
        <v>0</v>
      </c>
      <c r="Q116">
        <v>1</v>
      </c>
      <c r="R116">
        <v>0</v>
      </c>
      <c r="S116">
        <v>0</v>
      </c>
      <c r="T116">
        <v>0</v>
      </c>
      <c r="U116">
        <v>0</v>
      </c>
      <c r="V116">
        <v>0</v>
      </c>
      <c r="W116" s="101">
        <v>0</v>
      </c>
      <c r="X116" s="179">
        <v>1446</v>
      </c>
      <c r="Y116" s="18">
        <v>11901</v>
      </c>
      <c r="Z116" s="3">
        <v>166</v>
      </c>
      <c r="AA116" s="25">
        <v>8090</v>
      </c>
      <c r="AB116" s="3">
        <v>14</v>
      </c>
      <c r="AC116" s="3">
        <v>15</v>
      </c>
      <c r="AD116" s="3">
        <v>0</v>
      </c>
      <c r="AE116" s="3">
        <v>0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11">
        <v>1690</v>
      </c>
      <c r="AP116" s="63">
        <v>15241</v>
      </c>
      <c r="AQ116">
        <v>209</v>
      </c>
      <c r="AR116" s="68">
        <v>8944</v>
      </c>
      <c r="AS116">
        <v>26</v>
      </c>
      <c r="AT116">
        <v>24</v>
      </c>
      <c r="AU116">
        <v>0</v>
      </c>
      <c r="AV116">
        <v>0</v>
      </c>
      <c r="AW116">
        <v>1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 s="101">
        <v>0</v>
      </c>
    </row>
    <row r="117" spans="1:57" ht="25" thickBot="1">
      <c r="B117" t="s">
        <v>0</v>
      </c>
      <c r="C117" s="54">
        <f t="shared" si="4"/>
        <v>111</v>
      </c>
      <c r="D117" s="16">
        <v>0</v>
      </c>
      <c r="E117" s="16">
        <v>0</v>
      </c>
      <c r="F117" s="100">
        <f t="shared" si="3"/>
        <v>0</v>
      </c>
      <c r="G117" s="85">
        <v>33601</v>
      </c>
      <c r="H117">
        <v>228</v>
      </c>
      <c r="I117">
        <v>79</v>
      </c>
      <c r="J117">
        <v>35</v>
      </c>
      <c r="K117">
        <v>0</v>
      </c>
      <c r="L117">
        <v>2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 s="101">
        <v>0</v>
      </c>
      <c r="X117" s="85">
        <v>21468</v>
      </c>
      <c r="Y117" s="3">
        <v>86</v>
      </c>
      <c r="Z117" s="3">
        <v>60</v>
      </c>
      <c r="AA117" s="3">
        <v>17</v>
      </c>
      <c r="AB117" s="3">
        <v>1</v>
      </c>
      <c r="AC117" s="3">
        <v>0</v>
      </c>
      <c r="AD117" s="3">
        <v>0</v>
      </c>
      <c r="AE117" s="3">
        <v>0</v>
      </c>
      <c r="AF117" s="3">
        <v>0</v>
      </c>
      <c r="AG117" s="3">
        <v>0</v>
      </c>
      <c r="AH117" s="3">
        <v>0</v>
      </c>
      <c r="AI117" s="3">
        <v>0</v>
      </c>
      <c r="AJ117" s="3">
        <v>0</v>
      </c>
      <c r="AK117" s="3">
        <v>0</v>
      </c>
      <c r="AL117" s="3">
        <v>0</v>
      </c>
      <c r="AM117" s="3">
        <v>0</v>
      </c>
      <c r="AN117" s="100">
        <v>0</v>
      </c>
      <c r="AO117" s="85">
        <v>25953</v>
      </c>
      <c r="AP117">
        <v>108</v>
      </c>
      <c r="AQ117">
        <v>49</v>
      </c>
      <c r="AR117">
        <v>24</v>
      </c>
      <c r="AS117">
        <v>1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 s="101">
        <v>0</v>
      </c>
    </row>
    <row r="118" spans="1:57" ht="25" thickBot="1">
      <c r="A118" s="2" t="s">
        <v>57</v>
      </c>
      <c r="B118" t="s">
        <v>0</v>
      </c>
      <c r="C118" s="54">
        <f t="shared" si="4"/>
        <v>112</v>
      </c>
      <c r="D118" s="16">
        <v>0</v>
      </c>
      <c r="E118" s="16">
        <v>2</v>
      </c>
      <c r="F118" s="186">
        <f t="shared" si="3"/>
        <v>2</v>
      </c>
      <c r="G118" s="87">
        <v>12630</v>
      </c>
      <c r="H118">
        <v>2428</v>
      </c>
      <c r="I118" s="63">
        <v>18470</v>
      </c>
      <c r="J118">
        <v>205</v>
      </c>
      <c r="K118">
        <v>120</v>
      </c>
      <c r="L118">
        <v>51</v>
      </c>
      <c r="M118">
        <v>26</v>
      </c>
      <c r="N118">
        <v>14</v>
      </c>
      <c r="O118">
        <v>1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 s="101">
        <v>0</v>
      </c>
      <c r="X118" s="87">
        <v>9218</v>
      </c>
      <c r="Y118" s="3">
        <v>1130</v>
      </c>
      <c r="Z118" s="18">
        <v>11111</v>
      </c>
      <c r="AA118" s="3">
        <v>90</v>
      </c>
      <c r="AB118" s="3">
        <v>43</v>
      </c>
      <c r="AC118" s="3">
        <v>26</v>
      </c>
      <c r="AD118" s="3">
        <v>7</v>
      </c>
      <c r="AE118" s="3">
        <v>7</v>
      </c>
      <c r="AF118" s="3">
        <v>0</v>
      </c>
      <c r="AG118" s="3">
        <v>0</v>
      </c>
      <c r="AH118" s="3">
        <v>0</v>
      </c>
      <c r="AI118" s="3">
        <v>0</v>
      </c>
      <c r="AJ118" s="3">
        <v>0</v>
      </c>
      <c r="AK118" s="3">
        <v>0</v>
      </c>
      <c r="AL118" s="3">
        <v>0</v>
      </c>
      <c r="AM118" s="3">
        <v>0</v>
      </c>
      <c r="AN118" s="100">
        <v>0</v>
      </c>
      <c r="AO118" s="87">
        <v>10035</v>
      </c>
      <c r="AP118" s="76">
        <v>1599</v>
      </c>
      <c r="AQ118" s="63">
        <v>14286</v>
      </c>
      <c r="AR118">
        <v>112</v>
      </c>
      <c r="AS118">
        <v>66</v>
      </c>
      <c r="AT118">
        <v>20</v>
      </c>
      <c r="AU118">
        <v>11</v>
      </c>
      <c r="AV118">
        <v>4</v>
      </c>
      <c r="AW118">
        <v>2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 s="101">
        <v>0</v>
      </c>
    </row>
    <row r="119" spans="1:57" ht="25" thickBot="1">
      <c r="A119" s="2" t="s">
        <v>58</v>
      </c>
      <c r="B119" t="s">
        <v>0</v>
      </c>
      <c r="C119" s="54">
        <f t="shared" si="4"/>
        <v>113</v>
      </c>
      <c r="D119" s="16">
        <v>0</v>
      </c>
      <c r="E119" s="16">
        <v>3</v>
      </c>
      <c r="F119" s="186">
        <f t="shared" si="3"/>
        <v>3</v>
      </c>
      <c r="G119" s="87">
        <v>12510</v>
      </c>
      <c r="H119">
        <v>1981</v>
      </c>
      <c r="I119">
        <v>774</v>
      </c>
      <c r="J119" s="63">
        <v>17855</v>
      </c>
      <c r="K119">
        <v>613</v>
      </c>
      <c r="L119">
        <v>139</v>
      </c>
      <c r="M119">
        <v>40</v>
      </c>
      <c r="N119">
        <v>21</v>
      </c>
      <c r="O119">
        <v>2</v>
      </c>
      <c r="P119">
        <v>1</v>
      </c>
      <c r="Q119">
        <v>0</v>
      </c>
      <c r="R119">
        <v>2</v>
      </c>
      <c r="S119">
        <v>5</v>
      </c>
      <c r="T119">
        <v>2</v>
      </c>
      <c r="U119">
        <v>0</v>
      </c>
      <c r="V119">
        <v>0</v>
      </c>
      <c r="W119" s="101">
        <v>0</v>
      </c>
      <c r="X119" s="87">
        <v>8831</v>
      </c>
      <c r="Y119" s="3">
        <v>933</v>
      </c>
      <c r="Z119" s="3">
        <v>335</v>
      </c>
      <c r="AA119" s="18">
        <v>11189</v>
      </c>
      <c r="AB119" s="3">
        <v>264</v>
      </c>
      <c r="AC119" s="3">
        <v>59</v>
      </c>
      <c r="AD119" s="3">
        <v>16</v>
      </c>
      <c r="AE119" s="3">
        <v>4</v>
      </c>
      <c r="AF119" s="3">
        <v>0</v>
      </c>
      <c r="AG119" s="3">
        <v>0</v>
      </c>
      <c r="AH119" s="3">
        <v>1</v>
      </c>
      <c r="AI119" s="3">
        <v>0</v>
      </c>
      <c r="AJ119" s="3">
        <v>0</v>
      </c>
      <c r="AK119" s="3">
        <v>0</v>
      </c>
      <c r="AL119" s="3">
        <v>0</v>
      </c>
      <c r="AM119" s="3">
        <v>0</v>
      </c>
      <c r="AN119" s="100">
        <v>0</v>
      </c>
      <c r="AO119" s="87">
        <v>10049</v>
      </c>
      <c r="AP119">
        <v>1157</v>
      </c>
      <c r="AQ119">
        <v>456</v>
      </c>
      <c r="AR119" s="63">
        <v>14019</v>
      </c>
      <c r="AS119">
        <v>324</v>
      </c>
      <c r="AT119">
        <v>89</v>
      </c>
      <c r="AU119">
        <v>23</v>
      </c>
      <c r="AV119">
        <v>14</v>
      </c>
      <c r="AW119">
        <v>1</v>
      </c>
      <c r="AX119">
        <v>0</v>
      </c>
      <c r="AY119">
        <v>0</v>
      </c>
      <c r="AZ119">
        <v>0</v>
      </c>
      <c r="BA119">
        <v>3</v>
      </c>
      <c r="BB119">
        <v>0</v>
      </c>
      <c r="BC119">
        <v>0</v>
      </c>
      <c r="BD119">
        <v>0</v>
      </c>
      <c r="BE119" s="101">
        <v>0</v>
      </c>
    </row>
    <row r="120" spans="1:57" ht="25" thickBot="1">
      <c r="A120" s="2" t="s">
        <v>59</v>
      </c>
      <c r="B120" t="s">
        <v>0</v>
      </c>
      <c r="C120" s="54">
        <f t="shared" si="4"/>
        <v>114</v>
      </c>
      <c r="D120" s="16">
        <v>0</v>
      </c>
      <c r="E120" s="16">
        <v>2</v>
      </c>
      <c r="F120" s="186">
        <f t="shared" si="3"/>
        <v>2</v>
      </c>
      <c r="G120" s="87">
        <v>10840</v>
      </c>
      <c r="H120">
        <v>1402</v>
      </c>
      <c r="I120" s="63">
        <v>19425</v>
      </c>
      <c r="J120">
        <v>1230</v>
      </c>
      <c r="K120" s="70">
        <v>270</v>
      </c>
      <c r="L120">
        <v>129</v>
      </c>
      <c r="M120">
        <v>370</v>
      </c>
      <c r="N120">
        <v>33</v>
      </c>
      <c r="O120">
        <v>225</v>
      </c>
      <c r="P120">
        <v>6</v>
      </c>
      <c r="Q120">
        <v>0</v>
      </c>
      <c r="R120">
        <v>7</v>
      </c>
      <c r="S120">
        <v>8</v>
      </c>
      <c r="T120">
        <v>0</v>
      </c>
      <c r="U120">
        <v>0</v>
      </c>
      <c r="V120">
        <v>0</v>
      </c>
      <c r="W120" s="101">
        <v>0</v>
      </c>
      <c r="X120" s="87">
        <v>8071</v>
      </c>
      <c r="Y120" s="3">
        <v>632</v>
      </c>
      <c r="Z120" s="18">
        <v>11915</v>
      </c>
      <c r="AA120" s="3">
        <v>673</v>
      </c>
      <c r="AB120" s="3">
        <v>77</v>
      </c>
      <c r="AC120" s="3">
        <v>51</v>
      </c>
      <c r="AD120" s="3">
        <v>130</v>
      </c>
      <c r="AE120" s="3">
        <v>8</v>
      </c>
      <c r="AF120" s="3">
        <v>65</v>
      </c>
      <c r="AG120" s="3">
        <v>0</v>
      </c>
      <c r="AH120" s="3">
        <v>1</v>
      </c>
      <c r="AI120" s="3">
        <v>0</v>
      </c>
      <c r="AJ120" s="3">
        <v>7</v>
      </c>
      <c r="AK120" s="3">
        <v>2</v>
      </c>
      <c r="AL120" s="3">
        <v>0</v>
      </c>
      <c r="AM120" s="3">
        <v>0</v>
      </c>
      <c r="AN120" s="100">
        <v>0</v>
      </c>
      <c r="AO120" s="87">
        <v>8961</v>
      </c>
      <c r="AP120">
        <v>848</v>
      </c>
      <c r="AQ120" s="63">
        <v>14921</v>
      </c>
      <c r="AR120">
        <v>832</v>
      </c>
      <c r="AS120" s="70">
        <v>133</v>
      </c>
      <c r="AT120">
        <v>69</v>
      </c>
      <c r="AU120">
        <v>196</v>
      </c>
      <c r="AV120">
        <v>11</v>
      </c>
      <c r="AW120">
        <v>142</v>
      </c>
      <c r="AX120">
        <v>5</v>
      </c>
      <c r="AY120">
        <v>4</v>
      </c>
      <c r="AZ120">
        <v>3</v>
      </c>
      <c r="BA120">
        <v>9</v>
      </c>
      <c r="BB120">
        <v>1</v>
      </c>
      <c r="BC120">
        <v>0</v>
      </c>
      <c r="BD120">
        <v>0</v>
      </c>
      <c r="BE120" s="101">
        <v>0</v>
      </c>
    </row>
    <row r="121" spans="1:57" ht="25" thickBot="1">
      <c r="A121" s="2" t="s">
        <v>60</v>
      </c>
      <c r="B121" t="s">
        <v>0</v>
      </c>
      <c r="C121" s="54">
        <f t="shared" si="4"/>
        <v>115</v>
      </c>
      <c r="D121" s="16">
        <v>0</v>
      </c>
      <c r="E121" s="16">
        <v>1</v>
      </c>
      <c r="F121" s="186">
        <f t="shared" si="3"/>
        <v>1</v>
      </c>
      <c r="G121" s="87">
        <v>10439</v>
      </c>
      <c r="H121" s="64">
        <v>18999</v>
      </c>
      <c r="I121">
        <v>1926</v>
      </c>
      <c r="J121">
        <v>1220</v>
      </c>
      <c r="K121">
        <v>801</v>
      </c>
      <c r="L121">
        <v>262</v>
      </c>
      <c r="M121">
        <v>138</v>
      </c>
      <c r="N121">
        <v>139</v>
      </c>
      <c r="O121">
        <v>11</v>
      </c>
      <c r="P121">
        <v>1</v>
      </c>
      <c r="Q121">
        <v>2</v>
      </c>
      <c r="R121">
        <v>1</v>
      </c>
      <c r="S121">
        <v>4</v>
      </c>
      <c r="T121">
        <v>2</v>
      </c>
      <c r="U121">
        <v>0</v>
      </c>
      <c r="V121">
        <v>0</v>
      </c>
      <c r="W121" s="101">
        <v>0</v>
      </c>
      <c r="X121" s="87">
        <v>7943</v>
      </c>
      <c r="Y121" s="18">
        <v>11751</v>
      </c>
      <c r="Z121" s="3">
        <v>955</v>
      </c>
      <c r="AA121" s="3">
        <v>519</v>
      </c>
      <c r="AB121" s="3">
        <v>286</v>
      </c>
      <c r="AC121" s="3">
        <v>87</v>
      </c>
      <c r="AD121" s="3">
        <v>38</v>
      </c>
      <c r="AE121" s="3">
        <v>43</v>
      </c>
      <c r="AF121" s="3">
        <v>6</v>
      </c>
      <c r="AG121" s="3">
        <v>0</v>
      </c>
      <c r="AH121" s="3">
        <v>0</v>
      </c>
      <c r="AI121" s="3">
        <v>1</v>
      </c>
      <c r="AJ121" s="3">
        <v>3</v>
      </c>
      <c r="AK121" s="3">
        <v>0</v>
      </c>
      <c r="AL121" s="3">
        <v>0</v>
      </c>
      <c r="AM121" s="3">
        <v>0</v>
      </c>
      <c r="AN121" s="100">
        <v>0</v>
      </c>
      <c r="AO121" s="87">
        <v>8703</v>
      </c>
      <c r="AP121" s="64">
        <v>14728</v>
      </c>
      <c r="AQ121">
        <v>1241</v>
      </c>
      <c r="AR121">
        <v>735</v>
      </c>
      <c r="AS121">
        <v>448</v>
      </c>
      <c r="AT121">
        <v>132</v>
      </c>
      <c r="AU121">
        <v>64</v>
      </c>
      <c r="AV121">
        <v>73</v>
      </c>
      <c r="AW121">
        <v>7</v>
      </c>
      <c r="AX121">
        <v>0</v>
      </c>
      <c r="AY121">
        <v>0</v>
      </c>
      <c r="AZ121">
        <v>3</v>
      </c>
      <c r="BA121">
        <v>1</v>
      </c>
      <c r="BB121">
        <v>0</v>
      </c>
      <c r="BC121">
        <v>0</v>
      </c>
      <c r="BD121">
        <v>0</v>
      </c>
      <c r="BE121" s="101">
        <v>0</v>
      </c>
    </row>
    <row r="122" spans="1:57" ht="25" thickBot="1">
      <c r="B122" t="s">
        <v>2</v>
      </c>
      <c r="C122" s="54">
        <f t="shared" si="4"/>
        <v>116</v>
      </c>
      <c r="D122" s="16">
        <v>0</v>
      </c>
      <c r="E122" s="16">
        <v>0</v>
      </c>
      <c r="F122" s="100">
        <f t="shared" si="3"/>
        <v>0</v>
      </c>
      <c r="G122" s="88">
        <v>27305</v>
      </c>
      <c r="H122">
        <v>2235</v>
      </c>
      <c r="I122">
        <v>1793</v>
      </c>
      <c r="J122">
        <v>687</v>
      </c>
      <c r="K122">
        <v>718</v>
      </c>
      <c r="L122">
        <v>426</v>
      </c>
      <c r="M122">
        <v>79</v>
      </c>
      <c r="N122">
        <v>281</v>
      </c>
      <c r="O122">
        <v>281</v>
      </c>
      <c r="P122">
        <v>39</v>
      </c>
      <c r="Q122">
        <v>18</v>
      </c>
      <c r="R122">
        <v>24</v>
      </c>
      <c r="S122">
        <v>54</v>
      </c>
      <c r="T122">
        <v>4</v>
      </c>
      <c r="U122">
        <v>1</v>
      </c>
      <c r="V122">
        <v>0</v>
      </c>
      <c r="W122" s="101">
        <v>0</v>
      </c>
      <c r="X122" s="88">
        <v>18620</v>
      </c>
      <c r="Y122" s="3">
        <v>1170</v>
      </c>
      <c r="Z122" s="3">
        <v>762</v>
      </c>
      <c r="AA122" s="3">
        <v>323</v>
      </c>
      <c r="AB122" s="3">
        <v>285</v>
      </c>
      <c r="AC122" s="3">
        <v>190</v>
      </c>
      <c r="AD122" s="3">
        <v>33</v>
      </c>
      <c r="AE122" s="3">
        <v>96</v>
      </c>
      <c r="AF122" s="3">
        <v>99</v>
      </c>
      <c r="AG122" s="3">
        <v>13</v>
      </c>
      <c r="AH122" s="3">
        <v>4</v>
      </c>
      <c r="AI122" s="3">
        <v>15</v>
      </c>
      <c r="AJ122" s="3">
        <v>18</v>
      </c>
      <c r="AK122" s="3">
        <v>3</v>
      </c>
      <c r="AL122" s="3">
        <v>1</v>
      </c>
      <c r="AM122" s="3">
        <v>0</v>
      </c>
      <c r="AN122" s="100">
        <v>0</v>
      </c>
      <c r="AO122" s="88">
        <v>22067</v>
      </c>
      <c r="AP122" s="76">
        <v>1434</v>
      </c>
      <c r="AQ122">
        <v>1123</v>
      </c>
      <c r="AR122">
        <v>416</v>
      </c>
      <c r="AS122">
        <v>423</v>
      </c>
      <c r="AT122">
        <v>287</v>
      </c>
      <c r="AU122">
        <v>65</v>
      </c>
      <c r="AV122">
        <v>126</v>
      </c>
      <c r="AW122">
        <v>141</v>
      </c>
      <c r="AX122">
        <v>12</v>
      </c>
      <c r="AY122">
        <v>6</v>
      </c>
      <c r="AZ122">
        <v>9</v>
      </c>
      <c r="BA122">
        <v>22</v>
      </c>
      <c r="BB122">
        <v>3</v>
      </c>
      <c r="BC122">
        <v>1</v>
      </c>
      <c r="BD122">
        <v>0</v>
      </c>
      <c r="BE122" s="101">
        <v>0</v>
      </c>
    </row>
    <row r="123" spans="1:57" ht="25" thickBot="1">
      <c r="B123" t="s">
        <v>0</v>
      </c>
      <c r="C123" s="54">
        <f t="shared" si="4"/>
        <v>117</v>
      </c>
      <c r="D123" s="16">
        <v>0</v>
      </c>
      <c r="E123" s="16">
        <v>0</v>
      </c>
      <c r="F123" s="100">
        <f t="shared" si="3"/>
        <v>0</v>
      </c>
      <c r="G123" s="85">
        <v>28368</v>
      </c>
      <c r="H123">
        <v>2084</v>
      </c>
      <c r="I123">
        <v>671</v>
      </c>
      <c r="J123">
        <v>1027</v>
      </c>
      <c r="K123">
        <v>552</v>
      </c>
      <c r="L123">
        <v>279</v>
      </c>
      <c r="M123">
        <v>279</v>
      </c>
      <c r="N123">
        <v>106</v>
      </c>
      <c r="O123">
        <v>55</v>
      </c>
      <c r="P123">
        <v>57</v>
      </c>
      <c r="Q123">
        <v>61</v>
      </c>
      <c r="R123">
        <v>125</v>
      </c>
      <c r="S123">
        <v>238</v>
      </c>
      <c r="T123">
        <v>40</v>
      </c>
      <c r="U123">
        <v>3</v>
      </c>
      <c r="V123">
        <v>0</v>
      </c>
      <c r="W123" s="101">
        <v>0</v>
      </c>
      <c r="X123" s="85">
        <v>19306</v>
      </c>
      <c r="Y123" s="3">
        <v>958</v>
      </c>
      <c r="Z123" s="3">
        <v>274</v>
      </c>
      <c r="AA123" s="3">
        <v>428</v>
      </c>
      <c r="AB123" s="3">
        <v>197</v>
      </c>
      <c r="AC123" s="3">
        <v>105</v>
      </c>
      <c r="AD123" s="3">
        <v>107</v>
      </c>
      <c r="AE123" s="3">
        <v>34</v>
      </c>
      <c r="AF123" s="3">
        <v>22</v>
      </c>
      <c r="AG123" s="3">
        <v>17</v>
      </c>
      <c r="AH123" s="3">
        <v>14</v>
      </c>
      <c r="AI123" s="3">
        <v>42</v>
      </c>
      <c r="AJ123" s="3">
        <v>108</v>
      </c>
      <c r="AK123" s="3">
        <v>16</v>
      </c>
      <c r="AL123" s="3">
        <v>4</v>
      </c>
      <c r="AM123" s="3">
        <v>0</v>
      </c>
      <c r="AN123" s="100">
        <v>0</v>
      </c>
      <c r="AO123" s="85">
        <v>22818</v>
      </c>
      <c r="AP123">
        <v>1290</v>
      </c>
      <c r="AQ123">
        <v>407</v>
      </c>
      <c r="AR123">
        <v>586</v>
      </c>
      <c r="AS123">
        <v>321</v>
      </c>
      <c r="AT123">
        <v>188</v>
      </c>
      <c r="AU123">
        <v>130</v>
      </c>
      <c r="AV123">
        <v>61</v>
      </c>
      <c r="AW123">
        <v>30</v>
      </c>
      <c r="AX123">
        <v>35</v>
      </c>
      <c r="AY123">
        <v>26</v>
      </c>
      <c r="AZ123">
        <v>68</v>
      </c>
      <c r="BA123">
        <v>145</v>
      </c>
      <c r="BB123">
        <v>28</v>
      </c>
      <c r="BC123">
        <v>2</v>
      </c>
      <c r="BD123">
        <v>0</v>
      </c>
      <c r="BE123" s="101">
        <v>0</v>
      </c>
    </row>
    <row r="124" spans="1:57" ht="25" thickBot="1">
      <c r="A124" s="4" t="s">
        <v>61</v>
      </c>
      <c r="B124" t="s">
        <v>2</v>
      </c>
      <c r="C124" s="54">
        <f t="shared" si="4"/>
        <v>118</v>
      </c>
      <c r="D124" s="16">
        <v>3</v>
      </c>
      <c r="E124" s="16">
        <v>0</v>
      </c>
      <c r="F124" s="160">
        <f t="shared" si="3"/>
        <v>-3</v>
      </c>
      <c r="G124" s="64">
        <v>20012</v>
      </c>
      <c r="H124">
        <v>2882</v>
      </c>
      <c r="I124">
        <v>640</v>
      </c>
      <c r="J124" s="68">
        <v>9369</v>
      </c>
      <c r="K124">
        <v>147</v>
      </c>
      <c r="L124">
        <v>409</v>
      </c>
      <c r="M124">
        <v>409</v>
      </c>
      <c r="N124">
        <v>25</v>
      </c>
      <c r="O124">
        <v>15</v>
      </c>
      <c r="P124">
        <v>11</v>
      </c>
      <c r="Q124">
        <v>5</v>
      </c>
      <c r="R124">
        <v>9</v>
      </c>
      <c r="S124">
        <v>9</v>
      </c>
      <c r="T124">
        <v>3</v>
      </c>
      <c r="U124">
        <v>0</v>
      </c>
      <c r="V124">
        <v>0</v>
      </c>
      <c r="W124" s="101">
        <v>0</v>
      </c>
      <c r="X124" s="64">
        <v>12365</v>
      </c>
      <c r="Y124" s="3">
        <v>1273</v>
      </c>
      <c r="Z124" s="3">
        <v>269</v>
      </c>
      <c r="AA124" s="25">
        <v>7267</v>
      </c>
      <c r="AB124" s="3">
        <v>67</v>
      </c>
      <c r="AC124" s="3">
        <v>214</v>
      </c>
      <c r="AD124" s="3">
        <v>156</v>
      </c>
      <c r="AE124" s="3">
        <v>3</v>
      </c>
      <c r="AF124" s="3">
        <v>3</v>
      </c>
      <c r="AG124" s="3">
        <v>3</v>
      </c>
      <c r="AH124" s="3">
        <v>1</v>
      </c>
      <c r="AI124" s="3">
        <v>3</v>
      </c>
      <c r="AJ124" s="3">
        <v>8</v>
      </c>
      <c r="AK124" s="3">
        <v>0</v>
      </c>
      <c r="AL124" s="3">
        <v>0</v>
      </c>
      <c r="AM124" s="3">
        <v>0</v>
      </c>
      <c r="AN124" s="100">
        <v>0</v>
      </c>
      <c r="AO124" s="64">
        <v>15544</v>
      </c>
      <c r="AP124" s="76">
        <v>1870</v>
      </c>
      <c r="AQ124">
        <v>427</v>
      </c>
      <c r="AR124" s="68">
        <v>7752</v>
      </c>
      <c r="AS124">
        <v>94</v>
      </c>
      <c r="AT124">
        <v>234</v>
      </c>
      <c r="AU124">
        <v>170</v>
      </c>
      <c r="AV124">
        <v>7</v>
      </c>
      <c r="AW124">
        <v>13</v>
      </c>
      <c r="AX124">
        <v>10</v>
      </c>
      <c r="AY124">
        <v>0</v>
      </c>
      <c r="AZ124">
        <v>6</v>
      </c>
      <c r="BA124">
        <v>7</v>
      </c>
      <c r="BB124">
        <v>0</v>
      </c>
      <c r="BC124">
        <v>1</v>
      </c>
      <c r="BD124">
        <v>0</v>
      </c>
      <c r="BE124" s="101">
        <v>0</v>
      </c>
    </row>
    <row r="125" spans="1:57" ht="25" thickBot="1">
      <c r="B125" t="s">
        <v>2</v>
      </c>
      <c r="C125" s="54">
        <f t="shared" si="4"/>
        <v>119</v>
      </c>
      <c r="D125" s="16">
        <v>0</v>
      </c>
      <c r="E125" s="16">
        <v>0</v>
      </c>
      <c r="F125" s="100">
        <f t="shared" si="3"/>
        <v>0</v>
      </c>
      <c r="G125" s="88">
        <v>27738</v>
      </c>
      <c r="H125">
        <v>3194</v>
      </c>
      <c r="I125">
        <v>637</v>
      </c>
      <c r="J125">
        <v>1471</v>
      </c>
      <c r="K125">
        <v>447</v>
      </c>
      <c r="L125">
        <v>413</v>
      </c>
      <c r="M125">
        <v>20</v>
      </c>
      <c r="N125">
        <v>4</v>
      </c>
      <c r="O125">
        <v>18</v>
      </c>
      <c r="P125">
        <v>3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 s="101">
        <v>0</v>
      </c>
      <c r="X125" s="88">
        <v>19041</v>
      </c>
      <c r="Y125" s="3">
        <v>1205</v>
      </c>
      <c r="Z125" s="3">
        <v>313</v>
      </c>
      <c r="AA125" s="3">
        <v>676</v>
      </c>
      <c r="AB125" s="3">
        <v>233</v>
      </c>
      <c r="AC125" s="3">
        <v>143</v>
      </c>
      <c r="AD125" s="3">
        <v>4</v>
      </c>
      <c r="AE125" s="3">
        <v>7</v>
      </c>
      <c r="AF125" s="3">
        <v>8</v>
      </c>
      <c r="AG125" s="3">
        <v>2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88">
        <v>22399</v>
      </c>
      <c r="AP125" s="76">
        <v>1984</v>
      </c>
      <c r="AQ125">
        <v>436</v>
      </c>
      <c r="AR125">
        <v>820</v>
      </c>
      <c r="AS125">
        <v>269</v>
      </c>
      <c r="AT125">
        <v>205</v>
      </c>
      <c r="AU125">
        <v>4</v>
      </c>
      <c r="AV125">
        <v>9</v>
      </c>
      <c r="AW125">
        <v>8</v>
      </c>
      <c r="AX125">
        <v>1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 s="101">
        <v>0</v>
      </c>
    </row>
    <row r="126" spans="1:57" ht="25" thickBot="1">
      <c r="B126" t="s">
        <v>2</v>
      </c>
      <c r="C126" s="54">
        <f t="shared" si="4"/>
        <v>120</v>
      </c>
      <c r="D126" s="16">
        <v>0</v>
      </c>
      <c r="E126" s="16">
        <v>0</v>
      </c>
      <c r="F126" s="100">
        <f t="shared" si="3"/>
        <v>0</v>
      </c>
      <c r="G126" s="84">
        <v>28017</v>
      </c>
      <c r="H126">
        <v>2099</v>
      </c>
      <c r="I126">
        <v>1075</v>
      </c>
      <c r="J126">
        <v>1909</v>
      </c>
      <c r="K126">
        <v>165</v>
      </c>
      <c r="L126">
        <v>626</v>
      </c>
      <c r="M126">
        <v>14</v>
      </c>
      <c r="N126">
        <v>33</v>
      </c>
      <c r="O126">
        <v>1</v>
      </c>
      <c r="P126">
        <v>4</v>
      </c>
      <c r="Q126">
        <v>0</v>
      </c>
      <c r="R126">
        <v>2</v>
      </c>
      <c r="S126">
        <v>0</v>
      </c>
      <c r="T126">
        <v>0</v>
      </c>
      <c r="U126">
        <v>0</v>
      </c>
      <c r="V126">
        <v>0</v>
      </c>
      <c r="W126" s="101">
        <v>0</v>
      </c>
      <c r="X126" s="84">
        <v>19065</v>
      </c>
      <c r="Y126" s="3">
        <v>993</v>
      </c>
      <c r="Z126" s="3">
        <v>524</v>
      </c>
      <c r="AA126" s="3">
        <v>695</v>
      </c>
      <c r="AB126" s="3">
        <v>62</v>
      </c>
      <c r="AC126" s="3">
        <v>274</v>
      </c>
      <c r="AD126" s="3">
        <v>3</v>
      </c>
      <c r="AE126" s="3">
        <v>12</v>
      </c>
      <c r="AF126" s="3">
        <v>4</v>
      </c>
      <c r="AG126" s="3">
        <v>0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4">
        <v>22496</v>
      </c>
      <c r="AP126" s="76">
        <v>1461</v>
      </c>
      <c r="AQ126">
        <v>693</v>
      </c>
      <c r="AR126">
        <v>1065</v>
      </c>
      <c r="AS126">
        <v>92</v>
      </c>
      <c r="AT126">
        <v>296</v>
      </c>
      <c r="AU126">
        <v>12</v>
      </c>
      <c r="AV126">
        <v>14</v>
      </c>
      <c r="AW126">
        <v>4</v>
      </c>
      <c r="AX126">
        <v>2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 s="101">
        <v>0</v>
      </c>
    </row>
    <row r="127" spans="1:57" ht="25" thickBot="1">
      <c r="B127" t="s">
        <v>2</v>
      </c>
      <c r="C127" s="54">
        <f t="shared" si="4"/>
        <v>121</v>
      </c>
      <c r="D127" s="16">
        <v>1</v>
      </c>
      <c r="E127" s="16">
        <v>1</v>
      </c>
      <c r="F127" s="16">
        <f t="shared" ref="F127:F169" si="5">E127-D127</f>
        <v>0</v>
      </c>
      <c r="G127" s="172">
        <v>2018</v>
      </c>
      <c r="H127" s="62">
        <v>26822</v>
      </c>
      <c r="I127">
        <v>2107</v>
      </c>
      <c r="J127">
        <v>907</v>
      </c>
      <c r="K127">
        <v>451</v>
      </c>
      <c r="L127">
        <v>1522</v>
      </c>
      <c r="M127">
        <v>69</v>
      </c>
      <c r="N127">
        <v>32</v>
      </c>
      <c r="O127">
        <v>8</v>
      </c>
      <c r="P127">
        <v>8</v>
      </c>
      <c r="Q127">
        <v>1</v>
      </c>
      <c r="R127">
        <v>0</v>
      </c>
      <c r="S127">
        <v>0</v>
      </c>
      <c r="T127">
        <v>0</v>
      </c>
      <c r="U127">
        <v>0</v>
      </c>
      <c r="V127">
        <v>0</v>
      </c>
      <c r="W127" s="101">
        <v>0</v>
      </c>
      <c r="X127" s="84">
        <v>997</v>
      </c>
      <c r="Y127" s="25">
        <v>18390</v>
      </c>
      <c r="Z127" s="3">
        <v>1096</v>
      </c>
      <c r="AA127" s="3">
        <v>359</v>
      </c>
      <c r="AB127" s="3">
        <v>219</v>
      </c>
      <c r="AC127" s="3">
        <v>527</v>
      </c>
      <c r="AD127" s="3">
        <v>39</v>
      </c>
      <c r="AE127" s="3">
        <v>3</v>
      </c>
      <c r="AF127" s="3">
        <v>0</v>
      </c>
      <c r="AG127" s="3">
        <v>2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">
        <v>1470</v>
      </c>
      <c r="AP127" s="62">
        <v>21489</v>
      </c>
      <c r="AQ127" s="76">
        <v>1386</v>
      </c>
      <c r="AR127">
        <v>543</v>
      </c>
      <c r="AS127">
        <v>304</v>
      </c>
      <c r="AT127">
        <v>881</v>
      </c>
      <c r="AU127">
        <v>38</v>
      </c>
      <c r="AV127">
        <v>16</v>
      </c>
      <c r="AW127">
        <v>3</v>
      </c>
      <c r="AX127">
        <v>3</v>
      </c>
      <c r="AY127">
        <v>1</v>
      </c>
      <c r="AZ127">
        <v>0</v>
      </c>
      <c r="BA127">
        <v>0</v>
      </c>
      <c r="BB127">
        <v>0</v>
      </c>
      <c r="BC127">
        <v>1</v>
      </c>
      <c r="BD127">
        <v>0</v>
      </c>
      <c r="BE127" s="101">
        <v>0</v>
      </c>
    </row>
    <row r="128" spans="1:57" ht="25" thickBot="1">
      <c r="B128" t="s">
        <v>2</v>
      </c>
      <c r="C128" s="54">
        <f t="shared" si="4"/>
        <v>122</v>
      </c>
      <c r="D128" s="16">
        <v>0</v>
      </c>
      <c r="E128" s="16">
        <v>0</v>
      </c>
      <c r="F128" s="100">
        <f t="shared" si="5"/>
        <v>0</v>
      </c>
      <c r="G128" s="84">
        <v>27108</v>
      </c>
      <c r="H128" s="57">
        <v>4222</v>
      </c>
      <c r="I128">
        <v>1364</v>
      </c>
      <c r="J128">
        <v>644</v>
      </c>
      <c r="K128">
        <v>144</v>
      </c>
      <c r="L128">
        <v>411</v>
      </c>
      <c r="M128">
        <v>29</v>
      </c>
      <c r="N128">
        <v>18</v>
      </c>
      <c r="O128">
        <v>3</v>
      </c>
      <c r="P128">
        <v>1</v>
      </c>
      <c r="Q128">
        <v>1</v>
      </c>
      <c r="R128">
        <v>0</v>
      </c>
      <c r="S128">
        <v>0</v>
      </c>
      <c r="T128">
        <v>0</v>
      </c>
      <c r="U128">
        <v>0</v>
      </c>
      <c r="V128">
        <v>0</v>
      </c>
      <c r="W128" s="101">
        <v>0</v>
      </c>
      <c r="X128" s="84">
        <v>18677</v>
      </c>
      <c r="Y128" s="3">
        <v>1911</v>
      </c>
      <c r="Z128" s="3">
        <v>600</v>
      </c>
      <c r="AA128" s="3">
        <v>248</v>
      </c>
      <c r="AB128" s="3">
        <v>55</v>
      </c>
      <c r="AC128" s="3">
        <v>116</v>
      </c>
      <c r="AD128" s="3">
        <v>12</v>
      </c>
      <c r="AE128" s="3">
        <v>13</v>
      </c>
      <c r="AF128" s="3">
        <v>0</v>
      </c>
      <c r="AG128" s="3">
        <v>0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84">
        <v>21749</v>
      </c>
      <c r="AP128" s="122">
        <v>2789</v>
      </c>
      <c r="AQ128">
        <v>818</v>
      </c>
      <c r="AR128">
        <v>361</v>
      </c>
      <c r="AS128">
        <v>124</v>
      </c>
      <c r="AT128">
        <v>265</v>
      </c>
      <c r="AU128">
        <v>17</v>
      </c>
      <c r="AV128">
        <v>9</v>
      </c>
      <c r="AW128">
        <v>1</v>
      </c>
      <c r="AX128">
        <v>2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 s="101">
        <v>0</v>
      </c>
    </row>
    <row r="129" spans="1:57" ht="25" thickBot="1">
      <c r="A129" s="2" t="s">
        <v>62</v>
      </c>
      <c r="B129" t="s">
        <v>2</v>
      </c>
      <c r="C129" s="54">
        <f t="shared" si="4"/>
        <v>123</v>
      </c>
      <c r="D129" s="16">
        <v>0</v>
      </c>
      <c r="E129" s="16">
        <v>1</v>
      </c>
      <c r="F129" s="186">
        <f t="shared" si="5"/>
        <v>1</v>
      </c>
      <c r="G129" s="11">
        <v>9607</v>
      </c>
      <c r="H129" s="63">
        <v>22963</v>
      </c>
      <c r="I129">
        <v>369</v>
      </c>
      <c r="J129">
        <v>401</v>
      </c>
      <c r="K129">
        <v>82</v>
      </c>
      <c r="L129">
        <v>77</v>
      </c>
      <c r="M129">
        <v>127</v>
      </c>
      <c r="N129">
        <v>313</v>
      </c>
      <c r="O129">
        <v>5</v>
      </c>
      <c r="P129">
        <v>1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 s="101">
        <v>0</v>
      </c>
      <c r="X129" s="11">
        <v>7688</v>
      </c>
      <c r="Y129" s="18">
        <v>13295</v>
      </c>
      <c r="Z129" s="3">
        <v>170</v>
      </c>
      <c r="AA129" s="3">
        <v>161</v>
      </c>
      <c r="AB129" s="3">
        <v>18</v>
      </c>
      <c r="AC129" s="3">
        <v>36</v>
      </c>
      <c r="AD129" s="3">
        <v>60</v>
      </c>
      <c r="AE129" s="3">
        <v>199</v>
      </c>
      <c r="AF129" s="3">
        <v>5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11">
        <v>7952</v>
      </c>
      <c r="AP129" s="63">
        <v>17250</v>
      </c>
      <c r="AQ129">
        <v>306</v>
      </c>
      <c r="AR129">
        <v>239</v>
      </c>
      <c r="AS129">
        <v>44</v>
      </c>
      <c r="AT129">
        <v>63</v>
      </c>
      <c r="AU129">
        <v>79</v>
      </c>
      <c r="AV129">
        <v>199</v>
      </c>
      <c r="AW129">
        <v>2</v>
      </c>
      <c r="AX129">
        <v>1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 s="101">
        <v>0</v>
      </c>
    </row>
    <row r="130" spans="1:57" ht="25" thickBot="1">
      <c r="B130" t="s">
        <v>2</v>
      </c>
      <c r="C130" s="54">
        <f t="shared" si="4"/>
        <v>124</v>
      </c>
      <c r="D130" s="16">
        <v>0</v>
      </c>
      <c r="E130" s="16">
        <v>0</v>
      </c>
      <c r="F130" s="100">
        <f t="shared" si="5"/>
        <v>0</v>
      </c>
      <c r="G130" s="85">
        <v>27713</v>
      </c>
      <c r="H130" s="57">
        <v>5168</v>
      </c>
      <c r="I130">
        <v>180</v>
      </c>
      <c r="J130">
        <v>137</v>
      </c>
      <c r="K130">
        <v>415</v>
      </c>
      <c r="L130">
        <v>59</v>
      </c>
      <c r="M130">
        <v>18</v>
      </c>
      <c r="N130">
        <v>245</v>
      </c>
      <c r="O130">
        <v>6</v>
      </c>
      <c r="P130">
        <v>4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 s="101">
        <v>0</v>
      </c>
      <c r="X130" s="85">
        <v>18714</v>
      </c>
      <c r="Y130" s="3">
        <v>2360</v>
      </c>
      <c r="Z130" s="3">
        <v>84</v>
      </c>
      <c r="AA130" s="3">
        <v>83</v>
      </c>
      <c r="AB130" s="3">
        <v>259</v>
      </c>
      <c r="AC130" s="3">
        <v>21</v>
      </c>
      <c r="AD130" s="3">
        <v>9</v>
      </c>
      <c r="AE130" s="3">
        <v>99</v>
      </c>
      <c r="AF130" s="3">
        <v>2</v>
      </c>
      <c r="AG130" s="3">
        <v>1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85">
        <v>21943</v>
      </c>
      <c r="AP130" s="122">
        <v>3478</v>
      </c>
      <c r="AQ130">
        <v>131</v>
      </c>
      <c r="AR130">
        <v>95</v>
      </c>
      <c r="AS130">
        <v>331</v>
      </c>
      <c r="AT130">
        <v>24</v>
      </c>
      <c r="AU130">
        <v>13</v>
      </c>
      <c r="AV130">
        <v>116</v>
      </c>
      <c r="AW130">
        <v>3</v>
      </c>
      <c r="AX130">
        <v>1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 s="101">
        <v>0</v>
      </c>
    </row>
    <row r="131" spans="1:57" ht="25" thickBot="1">
      <c r="A131" s="2" t="s">
        <v>63</v>
      </c>
      <c r="B131" t="s">
        <v>2</v>
      </c>
      <c r="C131" s="54">
        <f t="shared" si="4"/>
        <v>125</v>
      </c>
      <c r="D131" s="16">
        <v>0</v>
      </c>
      <c r="E131" s="16">
        <v>4</v>
      </c>
      <c r="F131" s="186">
        <f t="shared" si="5"/>
        <v>4</v>
      </c>
      <c r="G131" s="87">
        <v>10395</v>
      </c>
      <c r="H131">
        <v>430</v>
      </c>
      <c r="I131" s="57">
        <v>4471</v>
      </c>
      <c r="J131">
        <v>422</v>
      </c>
      <c r="K131" s="63">
        <v>17789</v>
      </c>
      <c r="L131">
        <v>207</v>
      </c>
      <c r="M131">
        <v>221</v>
      </c>
      <c r="N131">
        <v>6</v>
      </c>
      <c r="O131">
        <v>3</v>
      </c>
      <c r="P131">
        <v>0</v>
      </c>
      <c r="Q131">
        <v>0</v>
      </c>
      <c r="R131">
        <v>0</v>
      </c>
      <c r="S131">
        <v>1</v>
      </c>
      <c r="T131">
        <v>0</v>
      </c>
      <c r="U131">
        <v>0</v>
      </c>
      <c r="V131">
        <v>0</v>
      </c>
      <c r="W131" s="101">
        <v>0</v>
      </c>
      <c r="X131" s="87">
        <v>7429</v>
      </c>
      <c r="Y131" s="3">
        <v>187</v>
      </c>
      <c r="Z131" s="3">
        <v>2373</v>
      </c>
      <c r="AA131" s="3">
        <v>235</v>
      </c>
      <c r="AB131" s="18">
        <v>11189</v>
      </c>
      <c r="AC131" s="3">
        <v>108</v>
      </c>
      <c r="AD131" s="3">
        <v>104</v>
      </c>
      <c r="AE131" s="3">
        <v>2</v>
      </c>
      <c r="AF131" s="3">
        <v>3</v>
      </c>
      <c r="AG131" s="3">
        <v>0</v>
      </c>
      <c r="AH131" s="3">
        <v>0</v>
      </c>
      <c r="AI131" s="3">
        <v>2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87">
        <v>8136</v>
      </c>
      <c r="AP131">
        <v>377</v>
      </c>
      <c r="AQ131" s="122">
        <v>3004</v>
      </c>
      <c r="AR131">
        <v>267</v>
      </c>
      <c r="AS131" s="63">
        <v>14107</v>
      </c>
      <c r="AT131">
        <v>106</v>
      </c>
      <c r="AU131">
        <v>135</v>
      </c>
      <c r="AV131">
        <v>0</v>
      </c>
      <c r="AW131">
        <v>3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 s="101">
        <v>0</v>
      </c>
    </row>
    <row r="132" spans="1:57" ht="25" thickBot="1">
      <c r="A132" s="2" t="s">
        <v>64</v>
      </c>
      <c r="B132" t="s">
        <v>2</v>
      </c>
      <c r="C132" s="54">
        <f t="shared" si="4"/>
        <v>126</v>
      </c>
      <c r="D132" s="16">
        <v>0</v>
      </c>
      <c r="E132" s="16">
        <v>2</v>
      </c>
      <c r="F132" s="186">
        <f t="shared" si="5"/>
        <v>2</v>
      </c>
      <c r="G132" s="87">
        <v>7977</v>
      </c>
      <c r="H132">
        <v>730</v>
      </c>
      <c r="I132" s="63">
        <v>25189</v>
      </c>
      <c r="J132">
        <v>37</v>
      </c>
      <c r="K132">
        <v>5</v>
      </c>
      <c r="L132">
        <v>0</v>
      </c>
      <c r="M132">
        <v>1</v>
      </c>
      <c r="N132">
        <v>6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 s="101">
        <v>0</v>
      </c>
      <c r="X132" s="87">
        <v>6693</v>
      </c>
      <c r="Y132" s="3">
        <v>469</v>
      </c>
      <c r="Z132" s="18">
        <v>14443</v>
      </c>
      <c r="AA132" s="3">
        <v>21</v>
      </c>
      <c r="AB132" s="3">
        <v>1</v>
      </c>
      <c r="AC132" s="3">
        <v>1</v>
      </c>
      <c r="AD132" s="3">
        <v>2</v>
      </c>
      <c r="AE132" s="3">
        <v>2</v>
      </c>
      <c r="AF132" s="3">
        <v>0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87">
        <v>6613</v>
      </c>
      <c r="AP132">
        <v>662</v>
      </c>
      <c r="AQ132" s="63">
        <v>18812</v>
      </c>
      <c r="AR132">
        <v>33</v>
      </c>
      <c r="AS132">
        <v>3</v>
      </c>
      <c r="AT132">
        <v>7</v>
      </c>
      <c r="AU132">
        <v>1</v>
      </c>
      <c r="AV132">
        <v>3</v>
      </c>
      <c r="AW132">
        <v>0</v>
      </c>
      <c r="AX132">
        <v>1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 s="101">
        <v>0</v>
      </c>
    </row>
    <row r="133" spans="1:57" ht="25" thickBot="1">
      <c r="B133" t="s">
        <v>0</v>
      </c>
      <c r="C133" s="54">
        <f t="shared" si="4"/>
        <v>127</v>
      </c>
      <c r="D133" s="16">
        <v>0</v>
      </c>
      <c r="E133" s="16">
        <v>0</v>
      </c>
      <c r="F133" s="100">
        <f t="shared" si="5"/>
        <v>0</v>
      </c>
      <c r="G133" s="92">
        <v>26350</v>
      </c>
      <c r="H133">
        <v>2241</v>
      </c>
      <c r="I133">
        <v>3231</v>
      </c>
      <c r="J133">
        <v>1853</v>
      </c>
      <c r="K133">
        <v>5</v>
      </c>
      <c r="L133">
        <v>254</v>
      </c>
      <c r="M133">
        <v>6</v>
      </c>
      <c r="N133">
        <v>3</v>
      </c>
      <c r="O133">
        <v>0</v>
      </c>
      <c r="P133">
        <v>0</v>
      </c>
      <c r="Q133">
        <v>0</v>
      </c>
      <c r="R133">
        <v>0</v>
      </c>
      <c r="S133">
        <v>2</v>
      </c>
      <c r="T133">
        <v>0</v>
      </c>
      <c r="U133">
        <v>0</v>
      </c>
      <c r="V133">
        <v>0</v>
      </c>
      <c r="W133" s="101">
        <v>0</v>
      </c>
      <c r="X133" s="92">
        <v>18220</v>
      </c>
      <c r="Y133" s="3">
        <v>1406</v>
      </c>
      <c r="Z133" s="3">
        <v>1150</v>
      </c>
      <c r="AA133" s="3">
        <v>743</v>
      </c>
      <c r="AB133" s="3">
        <v>6</v>
      </c>
      <c r="AC133" s="3">
        <v>99</v>
      </c>
      <c r="AD133" s="3">
        <v>5</v>
      </c>
      <c r="AE133" s="3">
        <v>2</v>
      </c>
      <c r="AF133" s="3">
        <v>0</v>
      </c>
      <c r="AG133" s="3">
        <v>0</v>
      </c>
      <c r="AH133" s="3">
        <v>0</v>
      </c>
      <c r="AI133" s="3">
        <v>1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92">
        <v>21141</v>
      </c>
      <c r="AP133" s="76">
        <v>1789</v>
      </c>
      <c r="AQ133" s="76">
        <v>2008</v>
      </c>
      <c r="AR133">
        <v>1065</v>
      </c>
      <c r="AS133">
        <v>13</v>
      </c>
      <c r="AT133">
        <v>110</v>
      </c>
      <c r="AU133">
        <v>5</v>
      </c>
      <c r="AV133">
        <v>3</v>
      </c>
      <c r="AW133">
        <v>0</v>
      </c>
      <c r="AX133">
        <v>1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 s="101">
        <v>0</v>
      </c>
    </row>
    <row r="134" spans="1:57" ht="25" thickBot="1">
      <c r="A134" s="2" t="s">
        <v>65</v>
      </c>
      <c r="B134" t="s">
        <v>0</v>
      </c>
      <c r="C134" s="54">
        <f t="shared" si="4"/>
        <v>128</v>
      </c>
      <c r="D134" s="16">
        <v>0</v>
      </c>
      <c r="E134" s="16">
        <v>3</v>
      </c>
      <c r="F134" s="186">
        <f t="shared" si="5"/>
        <v>3</v>
      </c>
      <c r="G134" s="87">
        <v>7488</v>
      </c>
      <c r="H134" s="57">
        <v>4154</v>
      </c>
      <c r="I134">
        <v>156</v>
      </c>
      <c r="J134" s="63">
        <v>22077</v>
      </c>
      <c r="K134">
        <v>14</v>
      </c>
      <c r="L134">
        <v>22</v>
      </c>
      <c r="M134">
        <v>33</v>
      </c>
      <c r="N134">
        <v>1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 s="101">
        <v>0</v>
      </c>
      <c r="X134" s="87">
        <v>6396</v>
      </c>
      <c r="Y134" s="3">
        <v>2167</v>
      </c>
      <c r="Z134" s="3">
        <v>77</v>
      </c>
      <c r="AA134" s="18">
        <v>12970</v>
      </c>
      <c r="AB134" s="3">
        <v>7</v>
      </c>
      <c r="AC134" s="3">
        <v>10</v>
      </c>
      <c r="AD134" s="3">
        <v>5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87">
        <v>6210</v>
      </c>
      <c r="AP134" s="122">
        <v>2879</v>
      </c>
      <c r="AQ134">
        <v>139</v>
      </c>
      <c r="AR134" s="63">
        <v>16878</v>
      </c>
      <c r="AS134">
        <v>7</v>
      </c>
      <c r="AT134">
        <v>12</v>
      </c>
      <c r="AU134">
        <v>9</v>
      </c>
      <c r="AV134">
        <v>1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 s="101">
        <v>0</v>
      </c>
    </row>
    <row r="135" spans="1:57" ht="25" thickBot="1">
      <c r="B135" t="s">
        <v>1</v>
      </c>
      <c r="C135" s="54">
        <f t="shared" si="4"/>
        <v>129</v>
      </c>
      <c r="D135" s="16">
        <v>0</v>
      </c>
      <c r="E135" s="16">
        <v>0</v>
      </c>
      <c r="F135" s="100">
        <f t="shared" si="5"/>
        <v>0</v>
      </c>
      <c r="G135" s="88">
        <v>31654</v>
      </c>
      <c r="H135">
        <v>1904</v>
      </c>
      <c r="I135">
        <v>177</v>
      </c>
      <c r="J135">
        <v>195</v>
      </c>
      <c r="K135">
        <v>13</v>
      </c>
      <c r="L135">
        <v>1</v>
      </c>
      <c r="M135">
        <v>0</v>
      </c>
      <c r="N135">
        <v>0</v>
      </c>
      <c r="O135">
        <v>0</v>
      </c>
      <c r="P135">
        <v>0</v>
      </c>
      <c r="Q135">
        <v>1</v>
      </c>
      <c r="R135">
        <v>0</v>
      </c>
      <c r="S135">
        <v>0</v>
      </c>
      <c r="T135">
        <v>0</v>
      </c>
      <c r="U135">
        <v>0</v>
      </c>
      <c r="V135">
        <v>0</v>
      </c>
      <c r="W135" s="101">
        <v>0</v>
      </c>
      <c r="X135" s="88">
        <v>19995</v>
      </c>
      <c r="Y135" s="3">
        <v>1368</v>
      </c>
      <c r="Z135" s="3">
        <v>125</v>
      </c>
      <c r="AA135" s="3">
        <v>135</v>
      </c>
      <c r="AB135" s="3">
        <v>8</v>
      </c>
      <c r="AC135" s="3">
        <v>1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8">
        <v>24377</v>
      </c>
      <c r="AP135" s="76">
        <v>1474</v>
      </c>
      <c r="AQ135">
        <v>143</v>
      </c>
      <c r="AR135">
        <v>127</v>
      </c>
      <c r="AS135">
        <v>12</v>
      </c>
      <c r="AT135">
        <v>0</v>
      </c>
      <c r="AU135">
        <v>1</v>
      </c>
      <c r="AV135">
        <v>0</v>
      </c>
      <c r="AW135">
        <v>0</v>
      </c>
      <c r="AX135">
        <v>0</v>
      </c>
      <c r="AY135">
        <v>1</v>
      </c>
      <c r="AZ135">
        <v>0</v>
      </c>
      <c r="BA135">
        <v>0</v>
      </c>
      <c r="BB135">
        <v>0</v>
      </c>
      <c r="BC135">
        <v>0</v>
      </c>
      <c r="BD135">
        <v>0</v>
      </c>
      <c r="BE135" s="101">
        <v>0</v>
      </c>
    </row>
    <row r="136" spans="1:57" ht="25" thickBot="1">
      <c r="B136" t="s">
        <v>1</v>
      </c>
      <c r="C136" s="54">
        <f t="shared" si="4"/>
        <v>130</v>
      </c>
      <c r="D136" s="16">
        <v>0</v>
      </c>
      <c r="E136" s="16">
        <v>0</v>
      </c>
      <c r="F136" s="100">
        <f t="shared" si="5"/>
        <v>0</v>
      </c>
      <c r="G136" s="84">
        <v>33076</v>
      </c>
      <c r="H136">
        <v>649</v>
      </c>
      <c r="I136">
        <v>124</v>
      </c>
      <c r="J136">
        <v>1</v>
      </c>
      <c r="K136">
        <v>95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 s="101">
        <v>0</v>
      </c>
      <c r="X136" s="84">
        <v>21257</v>
      </c>
      <c r="Y136" s="3">
        <v>279</v>
      </c>
      <c r="Z136" s="3">
        <v>50</v>
      </c>
      <c r="AA136" s="3">
        <v>5</v>
      </c>
      <c r="AB136" s="3">
        <v>41</v>
      </c>
      <c r="AC136" s="3">
        <v>0</v>
      </c>
      <c r="AD136" s="3">
        <v>0</v>
      </c>
      <c r="AE136" s="3">
        <v>0</v>
      </c>
      <c r="AF136" s="3">
        <v>0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84">
        <v>25640</v>
      </c>
      <c r="AP136">
        <v>329</v>
      </c>
      <c r="AQ136">
        <v>118</v>
      </c>
      <c r="AR136">
        <v>6</v>
      </c>
      <c r="AS136">
        <v>41</v>
      </c>
      <c r="AT136">
        <v>1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 s="101">
        <v>0</v>
      </c>
    </row>
    <row r="137" spans="1:57" ht="25" thickBot="1">
      <c r="B137" t="s">
        <v>1</v>
      </c>
      <c r="C137" s="54">
        <f t="shared" si="4"/>
        <v>131</v>
      </c>
      <c r="D137" s="16">
        <v>0</v>
      </c>
      <c r="E137" s="16">
        <v>0</v>
      </c>
      <c r="F137" s="100">
        <f t="shared" si="5"/>
        <v>0</v>
      </c>
      <c r="G137" s="85">
        <v>33663</v>
      </c>
      <c r="H137">
        <v>153</v>
      </c>
      <c r="I137">
        <v>119</v>
      </c>
      <c r="J137">
        <v>9</v>
      </c>
      <c r="K137">
        <v>1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 s="101">
        <v>0</v>
      </c>
      <c r="X137" s="85">
        <v>21498</v>
      </c>
      <c r="Y137" s="3">
        <v>76</v>
      </c>
      <c r="Z137" s="3">
        <v>52</v>
      </c>
      <c r="AA137" s="3">
        <v>3</v>
      </c>
      <c r="AB137" s="3">
        <v>3</v>
      </c>
      <c r="AC137" s="3">
        <v>0</v>
      </c>
      <c r="AD137" s="3">
        <v>0</v>
      </c>
      <c r="AE137" s="3">
        <v>0</v>
      </c>
      <c r="AF137" s="3">
        <v>0</v>
      </c>
      <c r="AG137" s="3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85">
        <v>25892</v>
      </c>
      <c r="AP137">
        <v>132</v>
      </c>
      <c r="AQ137">
        <v>108</v>
      </c>
      <c r="AR137">
        <v>2</v>
      </c>
      <c r="AS137">
        <v>1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 s="101">
        <v>0</v>
      </c>
    </row>
    <row r="138" spans="1:57" ht="25" thickBot="1">
      <c r="A138" s="4" t="s">
        <v>66</v>
      </c>
      <c r="B138" t="s">
        <v>2</v>
      </c>
      <c r="C138" s="54">
        <f t="shared" si="4"/>
        <v>132</v>
      </c>
      <c r="D138" s="16">
        <v>3</v>
      </c>
      <c r="E138" s="16">
        <v>0</v>
      </c>
      <c r="F138" s="160">
        <f t="shared" si="5"/>
        <v>-3</v>
      </c>
      <c r="G138" s="64">
        <v>24944</v>
      </c>
      <c r="H138">
        <v>2548</v>
      </c>
      <c r="I138">
        <v>142</v>
      </c>
      <c r="J138" s="68">
        <v>6293</v>
      </c>
      <c r="K138">
        <v>6</v>
      </c>
      <c r="L138">
        <v>5</v>
      </c>
      <c r="M138">
        <v>1</v>
      </c>
      <c r="N138">
        <v>2</v>
      </c>
      <c r="O138">
        <v>2</v>
      </c>
      <c r="P138">
        <v>1</v>
      </c>
      <c r="Q138">
        <v>0</v>
      </c>
      <c r="R138">
        <v>0</v>
      </c>
      <c r="S138">
        <v>1</v>
      </c>
      <c r="T138">
        <v>0</v>
      </c>
      <c r="U138">
        <v>0</v>
      </c>
      <c r="V138">
        <v>0</v>
      </c>
      <c r="W138" s="101">
        <v>0</v>
      </c>
      <c r="X138" s="64">
        <v>15553</v>
      </c>
      <c r="Y138" s="3">
        <v>1655</v>
      </c>
      <c r="Z138" s="3">
        <v>80</v>
      </c>
      <c r="AA138" s="25">
        <v>4336</v>
      </c>
      <c r="AB138" s="3">
        <v>3</v>
      </c>
      <c r="AC138" s="3">
        <v>5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64">
        <v>19648</v>
      </c>
      <c r="AP138" s="76">
        <v>1576</v>
      </c>
      <c r="AQ138">
        <v>110</v>
      </c>
      <c r="AR138" s="68">
        <v>4778</v>
      </c>
      <c r="AS138">
        <v>10</v>
      </c>
      <c r="AT138">
        <v>5</v>
      </c>
      <c r="AU138">
        <v>3</v>
      </c>
      <c r="AV138">
        <v>1</v>
      </c>
      <c r="AW138">
        <v>3</v>
      </c>
      <c r="AX138">
        <v>0</v>
      </c>
      <c r="AY138">
        <v>1</v>
      </c>
      <c r="AZ138">
        <v>0</v>
      </c>
      <c r="BA138">
        <v>0</v>
      </c>
      <c r="BB138">
        <v>0</v>
      </c>
      <c r="BC138">
        <v>0</v>
      </c>
      <c r="BD138">
        <v>0</v>
      </c>
      <c r="BE138" s="101">
        <v>0</v>
      </c>
    </row>
    <row r="139" spans="1:57" ht="25" thickBot="1">
      <c r="A139" s="4" t="s">
        <v>67</v>
      </c>
      <c r="B139" t="s">
        <v>2</v>
      </c>
      <c r="C139" s="54">
        <f t="shared" si="4"/>
        <v>133</v>
      </c>
      <c r="D139" s="16">
        <v>4</v>
      </c>
      <c r="E139" s="16">
        <v>0</v>
      </c>
      <c r="F139" s="160">
        <f t="shared" si="5"/>
        <v>-4</v>
      </c>
      <c r="G139" s="95">
        <v>23074</v>
      </c>
      <c r="H139">
        <v>1040</v>
      </c>
      <c r="I139">
        <v>1472</v>
      </c>
      <c r="J139">
        <v>425</v>
      </c>
      <c r="K139" s="68">
        <v>7914</v>
      </c>
      <c r="L139">
        <v>17</v>
      </c>
      <c r="M139">
        <v>1</v>
      </c>
      <c r="N139">
        <v>0</v>
      </c>
      <c r="O139">
        <v>0</v>
      </c>
      <c r="P139">
        <v>2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 s="101">
        <v>0</v>
      </c>
      <c r="X139" s="95">
        <v>14902</v>
      </c>
      <c r="Y139" s="3">
        <v>776</v>
      </c>
      <c r="Z139" s="3">
        <v>791</v>
      </c>
      <c r="AA139" s="3">
        <v>286</v>
      </c>
      <c r="AB139" s="25">
        <v>4870</v>
      </c>
      <c r="AC139" s="3">
        <v>5</v>
      </c>
      <c r="AD139" s="3">
        <v>0</v>
      </c>
      <c r="AE139" s="3">
        <v>0</v>
      </c>
      <c r="AF139" s="3">
        <v>2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95">
        <v>18245</v>
      </c>
      <c r="AP139">
        <v>821</v>
      </c>
      <c r="AQ139">
        <v>1159</v>
      </c>
      <c r="AR139">
        <v>296</v>
      </c>
      <c r="AS139" s="68">
        <v>5602</v>
      </c>
      <c r="AT139">
        <v>6</v>
      </c>
      <c r="AU139">
        <v>2</v>
      </c>
      <c r="AV139">
        <v>1</v>
      </c>
      <c r="AW139">
        <v>3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 s="101">
        <v>0</v>
      </c>
    </row>
    <row r="140" spans="1:57" ht="25" thickBot="1">
      <c r="A140" s="2" t="s">
        <v>68</v>
      </c>
      <c r="B140" t="s">
        <v>2</v>
      </c>
      <c r="C140" s="54">
        <f t="shared" si="4"/>
        <v>134</v>
      </c>
      <c r="D140" s="16">
        <v>0</v>
      </c>
      <c r="E140" s="16">
        <v>1</v>
      </c>
      <c r="F140" s="186">
        <f t="shared" si="5"/>
        <v>1</v>
      </c>
      <c r="G140" s="96">
        <v>8516</v>
      </c>
      <c r="H140" s="63">
        <v>18234</v>
      </c>
      <c r="I140">
        <v>243</v>
      </c>
      <c r="J140" s="57">
        <v>6937</v>
      </c>
      <c r="K140">
        <v>8</v>
      </c>
      <c r="L140">
        <v>7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 s="101">
        <v>0</v>
      </c>
      <c r="X140" s="96">
        <v>6300</v>
      </c>
      <c r="Y140" s="18">
        <v>12025</v>
      </c>
      <c r="Z140" s="3">
        <v>95</v>
      </c>
      <c r="AA140" s="3">
        <v>3206</v>
      </c>
      <c r="AB140" s="3">
        <v>3</v>
      </c>
      <c r="AC140" s="3">
        <v>2</v>
      </c>
      <c r="AD140" s="3">
        <v>0</v>
      </c>
      <c r="AE140" s="3">
        <v>0</v>
      </c>
      <c r="AF140" s="3">
        <v>0</v>
      </c>
      <c r="AG140" s="3">
        <v>0</v>
      </c>
      <c r="AH140" s="3">
        <v>0</v>
      </c>
      <c r="AI140" s="3">
        <v>1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96">
        <v>6782</v>
      </c>
      <c r="AP140" s="63">
        <v>14728</v>
      </c>
      <c r="AQ140">
        <v>198</v>
      </c>
      <c r="AR140" s="123">
        <v>4417</v>
      </c>
      <c r="AS140">
        <v>5</v>
      </c>
      <c r="AT140">
        <v>4</v>
      </c>
      <c r="AU140">
        <v>0</v>
      </c>
      <c r="AV140">
        <v>1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 s="101">
        <v>0</v>
      </c>
    </row>
    <row r="141" spans="1:57" ht="25" thickBot="1">
      <c r="A141" s="4" t="s">
        <v>69</v>
      </c>
      <c r="B141" t="s">
        <v>0</v>
      </c>
      <c r="C141" s="54">
        <f t="shared" si="4"/>
        <v>135</v>
      </c>
      <c r="D141" s="16">
        <v>2</v>
      </c>
      <c r="E141" s="16">
        <v>1</v>
      </c>
      <c r="F141" s="160">
        <f t="shared" si="5"/>
        <v>-1</v>
      </c>
      <c r="G141" s="179">
        <v>527</v>
      </c>
      <c r="H141" s="65">
        <v>22922</v>
      </c>
      <c r="I141" s="66">
        <v>2966</v>
      </c>
      <c r="J141">
        <v>172</v>
      </c>
      <c r="K141" s="57">
        <v>7332</v>
      </c>
      <c r="L141">
        <v>7</v>
      </c>
      <c r="M141">
        <v>14</v>
      </c>
      <c r="N141">
        <v>3</v>
      </c>
      <c r="O141">
        <v>2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 s="101">
        <v>0</v>
      </c>
      <c r="X141" s="179">
        <v>418</v>
      </c>
      <c r="Y141" s="27">
        <v>14773</v>
      </c>
      <c r="Z141" s="32">
        <v>2930</v>
      </c>
      <c r="AA141" s="3">
        <v>148</v>
      </c>
      <c r="AB141" s="3">
        <v>3349</v>
      </c>
      <c r="AC141" s="3">
        <v>2</v>
      </c>
      <c r="AD141" s="3">
        <v>9</v>
      </c>
      <c r="AE141" s="3">
        <v>3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11">
        <v>542</v>
      </c>
      <c r="AP141" s="65">
        <v>18129</v>
      </c>
      <c r="AQ141" s="66">
        <v>2575</v>
      </c>
      <c r="AR141">
        <v>140</v>
      </c>
      <c r="AS141" s="75">
        <v>4725</v>
      </c>
      <c r="AT141">
        <v>8</v>
      </c>
      <c r="AU141">
        <v>15</v>
      </c>
      <c r="AV141">
        <v>1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 s="101">
        <v>0</v>
      </c>
    </row>
    <row r="142" spans="1:57" ht="25" thickBot="1">
      <c r="B142" t="s">
        <v>0</v>
      </c>
      <c r="C142" s="54">
        <f t="shared" si="4"/>
        <v>136</v>
      </c>
      <c r="D142" s="16">
        <v>0</v>
      </c>
      <c r="E142" s="16">
        <v>0</v>
      </c>
      <c r="F142" s="100">
        <f t="shared" si="5"/>
        <v>0</v>
      </c>
      <c r="G142" s="84">
        <v>21158</v>
      </c>
      <c r="H142" s="57">
        <v>12646</v>
      </c>
      <c r="I142">
        <v>49</v>
      </c>
      <c r="J142">
        <v>54</v>
      </c>
      <c r="K142">
        <v>5</v>
      </c>
      <c r="L142">
        <v>7</v>
      </c>
      <c r="M142">
        <v>6</v>
      </c>
      <c r="N142">
        <v>0</v>
      </c>
      <c r="O142">
        <v>0</v>
      </c>
      <c r="P142">
        <v>3</v>
      </c>
      <c r="Q142">
        <v>17</v>
      </c>
      <c r="R142">
        <v>0</v>
      </c>
      <c r="S142">
        <v>0</v>
      </c>
      <c r="T142">
        <v>0</v>
      </c>
      <c r="U142">
        <v>0</v>
      </c>
      <c r="V142">
        <v>0</v>
      </c>
      <c r="W142" s="101">
        <v>0</v>
      </c>
      <c r="X142" s="84">
        <v>14988</v>
      </c>
      <c r="Y142" s="3">
        <v>6556</v>
      </c>
      <c r="Z142" s="3">
        <v>29</v>
      </c>
      <c r="AA142" s="3">
        <v>33</v>
      </c>
      <c r="AB142" s="3">
        <v>2</v>
      </c>
      <c r="AC142" s="3">
        <v>6</v>
      </c>
      <c r="AD142" s="3">
        <v>6</v>
      </c>
      <c r="AE142" s="3">
        <v>0</v>
      </c>
      <c r="AF142" s="3">
        <v>0</v>
      </c>
      <c r="AG142" s="3">
        <v>1</v>
      </c>
      <c r="AH142" s="3">
        <v>10</v>
      </c>
      <c r="AI142" s="3">
        <v>1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4">
        <v>17351</v>
      </c>
      <c r="AP142" s="74">
        <v>8644</v>
      </c>
      <c r="AQ142">
        <v>33</v>
      </c>
      <c r="AR142">
        <v>73</v>
      </c>
      <c r="AS142">
        <v>4</v>
      </c>
      <c r="AT142">
        <v>1</v>
      </c>
      <c r="AU142">
        <v>4</v>
      </c>
      <c r="AV142">
        <v>1</v>
      </c>
      <c r="AW142">
        <v>1</v>
      </c>
      <c r="AX142">
        <v>2</v>
      </c>
      <c r="AY142">
        <v>20</v>
      </c>
      <c r="AZ142">
        <v>1</v>
      </c>
      <c r="BA142">
        <v>0</v>
      </c>
      <c r="BB142">
        <v>0</v>
      </c>
      <c r="BC142">
        <v>0</v>
      </c>
      <c r="BD142">
        <v>0</v>
      </c>
      <c r="BE142" s="101">
        <v>0</v>
      </c>
    </row>
    <row r="143" spans="1:57" ht="25" thickBot="1">
      <c r="B143" t="s">
        <v>0</v>
      </c>
      <c r="C143" s="54">
        <f t="shared" si="4"/>
        <v>137</v>
      </c>
      <c r="D143" s="16">
        <v>0</v>
      </c>
      <c r="E143" s="16">
        <v>0</v>
      </c>
      <c r="F143" s="100">
        <f t="shared" si="5"/>
        <v>0</v>
      </c>
      <c r="G143" s="84">
        <v>26130</v>
      </c>
      <c r="H143">
        <v>293</v>
      </c>
      <c r="I143" s="57">
        <v>7491</v>
      </c>
      <c r="J143">
        <v>23</v>
      </c>
      <c r="K143">
        <v>3</v>
      </c>
      <c r="L143">
        <v>1</v>
      </c>
      <c r="M143">
        <v>1</v>
      </c>
      <c r="N143">
        <v>3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 s="101">
        <v>0</v>
      </c>
      <c r="X143" s="84">
        <v>17985</v>
      </c>
      <c r="Y143" s="3">
        <v>157</v>
      </c>
      <c r="Z143" s="3">
        <v>3470</v>
      </c>
      <c r="AA143" s="3">
        <v>16</v>
      </c>
      <c r="AB143" s="3">
        <v>1</v>
      </c>
      <c r="AC143" s="3">
        <v>0</v>
      </c>
      <c r="AD143" s="3">
        <v>2</v>
      </c>
      <c r="AE143" s="3">
        <v>1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84">
        <v>20973</v>
      </c>
      <c r="AP143">
        <v>288</v>
      </c>
      <c r="AQ143" s="75">
        <v>4824</v>
      </c>
      <c r="AR143">
        <v>37</v>
      </c>
      <c r="AS143">
        <v>7</v>
      </c>
      <c r="AT143">
        <v>2</v>
      </c>
      <c r="AU143">
        <v>2</v>
      </c>
      <c r="AV143">
        <v>2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 s="101">
        <v>0</v>
      </c>
    </row>
    <row r="144" spans="1:57" ht="25" thickBot="1">
      <c r="B144" t="s">
        <v>2</v>
      </c>
      <c r="C144" s="54">
        <f t="shared" si="4"/>
        <v>138</v>
      </c>
      <c r="D144" s="16">
        <v>0</v>
      </c>
      <c r="E144" s="16">
        <v>0</v>
      </c>
      <c r="F144" s="100">
        <f t="shared" si="5"/>
        <v>0</v>
      </c>
      <c r="G144" s="85">
        <v>26209</v>
      </c>
      <c r="H144">
        <v>175</v>
      </c>
      <c r="I144" s="57">
        <v>7512</v>
      </c>
      <c r="J144">
        <v>6</v>
      </c>
      <c r="K144">
        <v>37</v>
      </c>
      <c r="L144">
        <v>6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 s="101">
        <v>0</v>
      </c>
      <c r="X144" s="85">
        <v>18007</v>
      </c>
      <c r="Y144" s="3">
        <v>108</v>
      </c>
      <c r="Z144" s="3">
        <v>3490</v>
      </c>
      <c r="AA144" s="3">
        <v>5</v>
      </c>
      <c r="AB144" s="3">
        <v>20</v>
      </c>
      <c r="AC144" s="3">
        <v>0</v>
      </c>
      <c r="AD144" s="3">
        <v>1</v>
      </c>
      <c r="AE144" s="3">
        <v>0</v>
      </c>
      <c r="AF144" s="3">
        <v>1</v>
      </c>
      <c r="AG144" s="3">
        <v>0</v>
      </c>
      <c r="AH144" s="3">
        <v>0</v>
      </c>
      <c r="AI144" s="3">
        <v>0</v>
      </c>
      <c r="AJ144" s="3">
        <v>0</v>
      </c>
      <c r="AK144" s="3">
        <v>0</v>
      </c>
      <c r="AL144" s="3">
        <v>0</v>
      </c>
      <c r="AM144" s="3">
        <v>0</v>
      </c>
      <c r="AN144" s="100">
        <v>0</v>
      </c>
      <c r="AO144" s="85">
        <v>21054</v>
      </c>
      <c r="AP144">
        <v>145</v>
      </c>
      <c r="AQ144" s="75">
        <v>4878</v>
      </c>
      <c r="AR144">
        <v>9</v>
      </c>
      <c r="AS144">
        <v>45</v>
      </c>
      <c r="AT144">
        <v>3</v>
      </c>
      <c r="AU144">
        <v>1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 s="101">
        <v>0</v>
      </c>
    </row>
    <row r="145" spans="1:57" ht="25" thickBot="1">
      <c r="A145" s="2" t="s">
        <v>70</v>
      </c>
      <c r="B145" t="s">
        <v>0</v>
      </c>
      <c r="C145" s="54">
        <f t="shared" si="4"/>
        <v>139</v>
      </c>
      <c r="D145" s="16">
        <v>0</v>
      </c>
      <c r="E145" s="16">
        <v>1</v>
      </c>
      <c r="F145" s="186">
        <f t="shared" si="5"/>
        <v>1</v>
      </c>
      <c r="G145" s="86">
        <v>8092</v>
      </c>
      <c r="H145" s="63">
        <v>25782</v>
      </c>
      <c r="I145">
        <v>39</v>
      </c>
      <c r="J145">
        <v>22</v>
      </c>
      <c r="K145">
        <v>5</v>
      </c>
      <c r="L145">
        <v>0</v>
      </c>
      <c r="M145">
        <v>1</v>
      </c>
      <c r="N145">
        <v>4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 s="101">
        <v>0</v>
      </c>
      <c r="X145" s="86">
        <v>6113</v>
      </c>
      <c r="Y145" s="19">
        <v>15494</v>
      </c>
      <c r="Z145" s="3">
        <v>15</v>
      </c>
      <c r="AA145" s="3">
        <v>6</v>
      </c>
      <c r="AB145" s="3">
        <v>3</v>
      </c>
      <c r="AC145" s="3">
        <v>0</v>
      </c>
      <c r="AD145" s="3">
        <v>0</v>
      </c>
      <c r="AE145" s="3">
        <v>1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86">
        <v>6309</v>
      </c>
      <c r="AP145" s="63">
        <v>19766</v>
      </c>
      <c r="AQ145">
        <v>41</v>
      </c>
      <c r="AR145">
        <v>12</v>
      </c>
      <c r="AS145">
        <v>5</v>
      </c>
      <c r="AT145">
        <v>2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 s="101">
        <v>0</v>
      </c>
    </row>
    <row r="146" spans="1:57" ht="25" thickBot="1">
      <c r="A146" s="2" t="s">
        <v>71</v>
      </c>
      <c r="B146" t="s">
        <v>0</v>
      </c>
      <c r="C146" s="54">
        <f t="shared" si="4"/>
        <v>140</v>
      </c>
      <c r="D146" s="16">
        <v>0</v>
      </c>
      <c r="E146" s="16">
        <v>2</v>
      </c>
      <c r="F146" s="186">
        <f t="shared" si="5"/>
        <v>2</v>
      </c>
      <c r="G146" s="87">
        <v>2840</v>
      </c>
      <c r="H146">
        <v>5576</v>
      </c>
      <c r="I146" s="63">
        <v>25502</v>
      </c>
      <c r="J146">
        <v>12</v>
      </c>
      <c r="K146">
        <v>4</v>
      </c>
      <c r="L146">
        <v>5</v>
      </c>
      <c r="M146">
        <v>0</v>
      </c>
      <c r="N146">
        <v>0</v>
      </c>
      <c r="O146">
        <v>1</v>
      </c>
      <c r="P146">
        <v>2</v>
      </c>
      <c r="Q146">
        <v>1</v>
      </c>
      <c r="R146">
        <v>1</v>
      </c>
      <c r="S146">
        <v>1</v>
      </c>
      <c r="T146">
        <v>0</v>
      </c>
      <c r="U146">
        <v>0</v>
      </c>
      <c r="V146">
        <v>0</v>
      </c>
      <c r="W146" s="101">
        <v>0</v>
      </c>
      <c r="X146" s="87">
        <v>2960</v>
      </c>
      <c r="Y146" s="3">
        <v>3390</v>
      </c>
      <c r="Z146" s="18">
        <v>15269</v>
      </c>
      <c r="AA146" s="3">
        <v>11</v>
      </c>
      <c r="AB146" s="3">
        <v>1</v>
      </c>
      <c r="AC146" s="3">
        <v>1</v>
      </c>
      <c r="AD146" s="3">
        <v>0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87">
        <v>2266</v>
      </c>
      <c r="AP146">
        <v>4314</v>
      </c>
      <c r="AQ146" s="63">
        <v>19529</v>
      </c>
      <c r="AR146">
        <v>18</v>
      </c>
      <c r="AS146">
        <v>4</v>
      </c>
      <c r="AT146">
        <v>2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1</v>
      </c>
      <c r="BA146">
        <v>1</v>
      </c>
      <c r="BB146">
        <v>0</v>
      </c>
      <c r="BC146">
        <v>0</v>
      </c>
      <c r="BD146">
        <v>0</v>
      </c>
      <c r="BE146" s="101">
        <v>0</v>
      </c>
    </row>
    <row r="147" spans="1:57" ht="25" thickBot="1">
      <c r="A147" s="2" t="s">
        <v>72</v>
      </c>
      <c r="B147" t="s">
        <v>0</v>
      </c>
      <c r="C147" s="54">
        <f t="shared" si="4"/>
        <v>141</v>
      </c>
      <c r="D147" s="16">
        <v>0</v>
      </c>
      <c r="E147" s="16">
        <v>1</v>
      </c>
      <c r="F147" s="186">
        <f t="shared" si="5"/>
        <v>1</v>
      </c>
      <c r="G147" s="86">
        <v>9865</v>
      </c>
      <c r="H147" s="63">
        <v>17976</v>
      </c>
      <c r="I147">
        <v>5131</v>
      </c>
      <c r="J147">
        <v>864</v>
      </c>
      <c r="K147">
        <v>107</v>
      </c>
      <c r="L147">
        <v>1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 s="101">
        <v>0</v>
      </c>
      <c r="X147" s="86">
        <v>5652</v>
      </c>
      <c r="Y147" s="19">
        <v>11781</v>
      </c>
      <c r="Z147" s="3">
        <v>3164</v>
      </c>
      <c r="AA147" s="3">
        <v>952</v>
      </c>
      <c r="AB147" s="3">
        <v>82</v>
      </c>
      <c r="AC147" s="3">
        <v>1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6">
        <v>7147</v>
      </c>
      <c r="AP147" s="63">
        <v>14615</v>
      </c>
      <c r="AQ147" s="122">
        <v>3798</v>
      </c>
      <c r="AR147">
        <v>483</v>
      </c>
      <c r="AS147">
        <v>89</v>
      </c>
      <c r="AT147">
        <v>2</v>
      </c>
      <c r="AU147">
        <v>1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 s="101">
        <v>0</v>
      </c>
    </row>
    <row r="148" spans="1:57" ht="25" thickBot="1">
      <c r="B148" t="s">
        <v>1</v>
      </c>
      <c r="C148" s="54">
        <f t="shared" si="4"/>
        <v>142</v>
      </c>
      <c r="D148" s="16">
        <v>0</v>
      </c>
      <c r="E148" s="16">
        <v>0</v>
      </c>
      <c r="F148" s="100">
        <f t="shared" si="5"/>
        <v>0</v>
      </c>
      <c r="G148" s="88">
        <v>20411</v>
      </c>
      <c r="H148">
        <v>706</v>
      </c>
      <c r="I148" s="57">
        <v>12768</v>
      </c>
      <c r="J148">
        <v>16</v>
      </c>
      <c r="K148">
        <v>38</v>
      </c>
      <c r="L148">
        <v>3</v>
      </c>
      <c r="M148">
        <v>3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 s="101">
        <v>0</v>
      </c>
      <c r="X148" s="88">
        <v>14238</v>
      </c>
      <c r="Y148" s="3">
        <v>460</v>
      </c>
      <c r="Z148" s="3">
        <v>6894</v>
      </c>
      <c r="AA148" s="3">
        <v>16</v>
      </c>
      <c r="AB148" s="3">
        <v>23</v>
      </c>
      <c r="AC148" s="3">
        <v>0</v>
      </c>
      <c r="AD148" s="3">
        <v>1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88">
        <v>16525</v>
      </c>
      <c r="AP148">
        <v>717</v>
      </c>
      <c r="AQ148" s="74">
        <v>8841</v>
      </c>
      <c r="AR148">
        <v>16</v>
      </c>
      <c r="AS148">
        <v>32</v>
      </c>
      <c r="AT148">
        <v>1</v>
      </c>
      <c r="AU148">
        <v>3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 s="101">
        <v>0</v>
      </c>
    </row>
    <row r="149" spans="1:57" ht="25" thickBot="1">
      <c r="B149" t="s">
        <v>0</v>
      </c>
      <c r="C149" s="54">
        <f t="shared" si="4"/>
        <v>143</v>
      </c>
      <c r="D149" s="16">
        <v>0</v>
      </c>
      <c r="E149" s="16">
        <v>0</v>
      </c>
      <c r="F149" s="100">
        <f t="shared" si="5"/>
        <v>0</v>
      </c>
      <c r="G149" s="85">
        <v>33917</v>
      </c>
      <c r="H149">
        <v>18</v>
      </c>
      <c r="I149">
        <v>9</v>
      </c>
      <c r="J149">
        <v>1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 s="101">
        <v>0</v>
      </c>
      <c r="X149" s="85">
        <v>21614</v>
      </c>
      <c r="Y149" s="3">
        <v>11</v>
      </c>
      <c r="Z149" s="3">
        <v>5</v>
      </c>
      <c r="AA149" s="3">
        <v>2</v>
      </c>
      <c r="AB149" s="3">
        <v>0</v>
      </c>
      <c r="AC149" s="188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85">
        <v>26102</v>
      </c>
      <c r="AP149">
        <v>26</v>
      </c>
      <c r="AQ149">
        <v>7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 s="101">
        <v>0</v>
      </c>
    </row>
    <row r="150" spans="1:57" ht="25" thickBot="1">
      <c r="A150" s="4" t="s">
        <v>73</v>
      </c>
      <c r="B150" t="s">
        <v>1</v>
      </c>
      <c r="C150" s="54">
        <f t="shared" si="4"/>
        <v>144</v>
      </c>
      <c r="D150" s="16">
        <v>1</v>
      </c>
      <c r="E150" s="16">
        <v>0</v>
      </c>
      <c r="F150" s="160">
        <f t="shared" si="5"/>
        <v>-1</v>
      </c>
      <c r="G150" s="97">
        <v>32439</v>
      </c>
      <c r="H150" s="66">
        <v>1476</v>
      </c>
      <c r="I150">
        <v>22</v>
      </c>
      <c r="J150">
        <v>0</v>
      </c>
      <c r="K150">
        <v>8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 s="101">
        <v>0</v>
      </c>
      <c r="X150" s="97">
        <v>20173</v>
      </c>
      <c r="Y150" s="32">
        <v>1444</v>
      </c>
      <c r="Z150" s="3">
        <v>6</v>
      </c>
      <c r="AA150" s="3">
        <v>2</v>
      </c>
      <c r="AB150" s="3">
        <v>7</v>
      </c>
      <c r="AC150" s="3">
        <v>0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97">
        <v>24817</v>
      </c>
      <c r="AP150" s="66">
        <v>1287</v>
      </c>
      <c r="AQ150">
        <v>21</v>
      </c>
      <c r="AR150">
        <v>3</v>
      </c>
      <c r="AS150">
        <v>5</v>
      </c>
      <c r="AT150">
        <v>2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 s="101">
        <v>0</v>
      </c>
    </row>
    <row r="151" spans="1:57" ht="25" thickBot="1">
      <c r="B151" t="s">
        <v>2</v>
      </c>
      <c r="C151" s="54">
        <f t="shared" si="4"/>
        <v>145</v>
      </c>
      <c r="D151" s="16">
        <v>0</v>
      </c>
      <c r="E151" s="16">
        <v>0</v>
      </c>
      <c r="F151" s="100">
        <f t="shared" si="5"/>
        <v>0</v>
      </c>
      <c r="G151" s="88">
        <v>33856</v>
      </c>
      <c r="H151">
        <v>76</v>
      </c>
      <c r="I151">
        <v>13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 s="101">
        <v>0</v>
      </c>
      <c r="X151" s="88">
        <v>21576</v>
      </c>
      <c r="Y151" s="3">
        <v>44</v>
      </c>
      <c r="Z151" s="3">
        <v>12</v>
      </c>
      <c r="AA151" s="3">
        <v>0</v>
      </c>
      <c r="AB151" s="3">
        <v>0</v>
      </c>
      <c r="AC151" s="3">
        <v>0</v>
      </c>
      <c r="AD151" s="3">
        <v>0</v>
      </c>
      <c r="AE151" s="3">
        <v>0</v>
      </c>
      <c r="AF151" s="3">
        <v>0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88">
        <v>26062</v>
      </c>
      <c r="AP151">
        <v>69</v>
      </c>
      <c r="AQ151">
        <v>3</v>
      </c>
      <c r="AR151">
        <v>0</v>
      </c>
      <c r="AS151">
        <v>1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 s="101">
        <v>0</v>
      </c>
    </row>
    <row r="152" spans="1:57" ht="25" thickBot="1">
      <c r="A152" s="4" t="s">
        <v>74</v>
      </c>
      <c r="B152" t="s">
        <v>0</v>
      </c>
      <c r="C152" s="54">
        <f t="shared" si="4"/>
        <v>146</v>
      </c>
      <c r="D152" s="16">
        <v>3</v>
      </c>
      <c r="E152" s="16">
        <v>1</v>
      </c>
      <c r="F152" s="145">
        <f t="shared" si="5"/>
        <v>-2</v>
      </c>
      <c r="G152" s="177">
        <v>7523</v>
      </c>
      <c r="H152" s="63">
        <v>23808</v>
      </c>
      <c r="I152">
        <v>1518</v>
      </c>
      <c r="J152" s="68">
        <v>1055</v>
      </c>
      <c r="K152">
        <v>39</v>
      </c>
      <c r="L152">
        <v>0</v>
      </c>
      <c r="M152">
        <v>2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 s="101">
        <v>0</v>
      </c>
      <c r="X152" s="180">
        <v>3461</v>
      </c>
      <c r="Y152" s="18">
        <v>15515</v>
      </c>
      <c r="Z152" s="3">
        <v>1433</v>
      </c>
      <c r="AA152" s="25">
        <v>1173</v>
      </c>
      <c r="AB152" s="3">
        <v>49</v>
      </c>
      <c r="AC152" s="3">
        <v>1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98">
        <v>4960</v>
      </c>
      <c r="AP152" s="63">
        <v>19087</v>
      </c>
      <c r="AQ152">
        <v>1187</v>
      </c>
      <c r="AR152" s="68">
        <v>872</v>
      </c>
      <c r="AS152">
        <v>27</v>
      </c>
      <c r="AT152">
        <v>0</v>
      </c>
      <c r="AU152">
        <v>2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 s="101">
        <v>0</v>
      </c>
    </row>
    <row r="153" spans="1:57" ht="25" thickBot="1">
      <c r="A153" s="2" t="s">
        <v>75</v>
      </c>
      <c r="B153" t="s">
        <v>2</v>
      </c>
      <c r="C153" s="54">
        <f t="shared" ref="C153:C169" si="6">C152+1</f>
        <v>147</v>
      </c>
      <c r="D153" s="16">
        <v>0</v>
      </c>
      <c r="E153" s="16">
        <v>2</v>
      </c>
      <c r="F153" s="186">
        <f t="shared" si="5"/>
        <v>2</v>
      </c>
      <c r="G153" s="87">
        <v>2302</v>
      </c>
      <c r="H153">
        <v>78</v>
      </c>
      <c r="I153" s="63">
        <v>31559</v>
      </c>
      <c r="J153">
        <v>1</v>
      </c>
      <c r="K153">
        <v>0</v>
      </c>
      <c r="L153">
        <v>1</v>
      </c>
      <c r="M153">
        <v>0</v>
      </c>
      <c r="N153">
        <v>0</v>
      </c>
      <c r="O153">
        <v>4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 s="101">
        <v>0</v>
      </c>
      <c r="X153" s="87">
        <v>2458</v>
      </c>
      <c r="Y153" s="3">
        <v>59</v>
      </c>
      <c r="Z153" s="18">
        <v>19112</v>
      </c>
      <c r="AA153" s="3">
        <v>1</v>
      </c>
      <c r="AB153" s="3">
        <v>0</v>
      </c>
      <c r="AC153" s="3">
        <v>1</v>
      </c>
      <c r="AD153" s="3">
        <v>0</v>
      </c>
      <c r="AE153" s="3">
        <v>0</v>
      </c>
      <c r="AF153" s="3">
        <v>1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87">
        <v>1809</v>
      </c>
      <c r="AP153">
        <v>104</v>
      </c>
      <c r="AQ153" s="63">
        <v>24218</v>
      </c>
      <c r="AR153">
        <v>2</v>
      </c>
      <c r="AS153">
        <v>0</v>
      </c>
      <c r="AT153">
        <v>0</v>
      </c>
      <c r="AU153">
        <v>0</v>
      </c>
      <c r="AV153">
        <v>0</v>
      </c>
      <c r="AW153">
        <v>2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 s="101">
        <v>0</v>
      </c>
    </row>
    <row r="154" spans="1:57" ht="25" thickBot="1">
      <c r="A154" s="2" t="s">
        <v>76</v>
      </c>
      <c r="B154" t="s">
        <v>0</v>
      </c>
      <c r="C154" s="54">
        <f t="shared" si="6"/>
        <v>148</v>
      </c>
      <c r="D154" s="16">
        <v>0</v>
      </c>
      <c r="E154" s="16">
        <v>1</v>
      </c>
      <c r="F154" s="186">
        <f t="shared" si="5"/>
        <v>1</v>
      </c>
      <c r="G154" s="86">
        <v>2227</v>
      </c>
      <c r="H154" s="63">
        <v>31708</v>
      </c>
      <c r="I154">
        <v>10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 s="101">
        <v>0</v>
      </c>
      <c r="X154" s="86">
        <v>2393</v>
      </c>
      <c r="Y154" s="18">
        <v>19222</v>
      </c>
      <c r="Z154" s="3">
        <v>15</v>
      </c>
      <c r="AA154" s="3">
        <v>0</v>
      </c>
      <c r="AB154" s="3">
        <v>2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6">
        <v>1722</v>
      </c>
      <c r="AP154" s="63">
        <v>24396</v>
      </c>
      <c r="AQ154">
        <v>11</v>
      </c>
      <c r="AR154">
        <v>3</v>
      </c>
      <c r="AS154">
        <v>3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 s="101">
        <v>0</v>
      </c>
    </row>
    <row r="155" spans="1:57" ht="25" thickBot="1">
      <c r="B155" t="s">
        <v>0</v>
      </c>
      <c r="C155" s="54">
        <f t="shared" si="6"/>
        <v>149</v>
      </c>
      <c r="D155" s="16">
        <v>0</v>
      </c>
      <c r="E155" s="16">
        <v>0</v>
      </c>
      <c r="F155" s="100">
        <f t="shared" si="5"/>
        <v>0</v>
      </c>
      <c r="G155" s="88">
        <v>33929</v>
      </c>
      <c r="H155">
        <v>8</v>
      </c>
      <c r="I155">
        <v>8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s="101">
        <v>0</v>
      </c>
      <c r="X155" s="88">
        <v>21611</v>
      </c>
      <c r="Y155" s="3">
        <v>8</v>
      </c>
      <c r="Z155" s="3">
        <v>13</v>
      </c>
      <c r="AA155" s="3">
        <v>0</v>
      </c>
      <c r="AB155" s="3">
        <v>0</v>
      </c>
      <c r="AC155" s="3">
        <v>0</v>
      </c>
      <c r="AD155" s="3">
        <v>0</v>
      </c>
      <c r="AE155" s="3">
        <v>0</v>
      </c>
      <c r="AF155" s="3">
        <v>0</v>
      </c>
      <c r="AG155" s="3">
        <v>0</v>
      </c>
      <c r="AH155" s="3">
        <v>0</v>
      </c>
      <c r="AI155" s="3">
        <v>0</v>
      </c>
      <c r="AJ155" s="3">
        <v>0</v>
      </c>
      <c r="AK155" s="3">
        <v>0</v>
      </c>
      <c r="AL155" s="3">
        <v>0</v>
      </c>
      <c r="AM155" s="3">
        <v>0</v>
      </c>
      <c r="AN155" s="100">
        <v>0</v>
      </c>
      <c r="AO155" s="88">
        <v>26117</v>
      </c>
      <c r="AP155">
        <v>7</v>
      </c>
      <c r="AQ155">
        <v>6</v>
      </c>
      <c r="AR155">
        <v>2</v>
      </c>
      <c r="AS155">
        <v>0</v>
      </c>
      <c r="AT155">
        <v>1</v>
      </c>
      <c r="AU155">
        <v>1</v>
      </c>
      <c r="AV155">
        <v>1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 s="101">
        <v>0</v>
      </c>
    </row>
    <row r="156" spans="1:57" ht="25" thickBot="1">
      <c r="B156" t="s">
        <v>2</v>
      </c>
      <c r="C156" s="54">
        <f t="shared" si="6"/>
        <v>150</v>
      </c>
      <c r="D156" s="16">
        <v>0</v>
      </c>
      <c r="E156" s="16">
        <v>0</v>
      </c>
      <c r="F156" s="100">
        <f t="shared" si="5"/>
        <v>0</v>
      </c>
      <c r="G156" s="85">
        <v>33931</v>
      </c>
      <c r="H156">
        <v>1</v>
      </c>
      <c r="I156">
        <v>10</v>
      </c>
      <c r="J156">
        <v>1</v>
      </c>
      <c r="K156">
        <v>2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 s="101">
        <v>0</v>
      </c>
      <c r="X156" s="85">
        <v>21623</v>
      </c>
      <c r="Y156" s="3">
        <v>5</v>
      </c>
      <c r="Z156" s="3">
        <v>0</v>
      </c>
      <c r="AA156" s="3">
        <v>2</v>
      </c>
      <c r="AB156" s="3">
        <v>2</v>
      </c>
      <c r="AC156" s="3">
        <v>0</v>
      </c>
      <c r="AD156" s="3">
        <v>0</v>
      </c>
      <c r="AE156" s="3">
        <v>0</v>
      </c>
      <c r="AF156" s="3">
        <v>0</v>
      </c>
      <c r="AG156" s="3">
        <v>0</v>
      </c>
      <c r="AH156" s="3">
        <v>0</v>
      </c>
      <c r="AI156" s="3">
        <v>0</v>
      </c>
      <c r="AJ156" s="3">
        <v>0</v>
      </c>
      <c r="AK156" s="3">
        <v>0</v>
      </c>
      <c r="AL156" s="3">
        <v>0</v>
      </c>
      <c r="AM156" s="3">
        <v>0</v>
      </c>
      <c r="AN156" s="100">
        <v>0</v>
      </c>
      <c r="AO156" s="85">
        <v>26118</v>
      </c>
      <c r="AP156">
        <v>7</v>
      </c>
      <c r="AQ156">
        <v>5</v>
      </c>
      <c r="AR156">
        <v>2</v>
      </c>
      <c r="AS156">
        <v>1</v>
      </c>
      <c r="AT156">
        <v>2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 s="101">
        <v>0</v>
      </c>
    </row>
    <row r="157" spans="1:57" s="56" customFormat="1" ht="25" thickBot="1">
      <c r="A157" s="2" t="s">
        <v>77</v>
      </c>
      <c r="B157" s="5" t="s">
        <v>0</v>
      </c>
      <c r="C157" s="55">
        <f t="shared" si="6"/>
        <v>151</v>
      </c>
      <c r="D157" s="60">
        <v>0</v>
      </c>
      <c r="E157" s="60">
        <v>2</v>
      </c>
      <c r="F157" s="186">
        <f t="shared" si="5"/>
        <v>2</v>
      </c>
      <c r="G157" s="163">
        <v>696</v>
      </c>
      <c r="H157" s="147">
        <v>8</v>
      </c>
      <c r="I157" s="148">
        <v>33241</v>
      </c>
      <c r="J157" s="147">
        <v>0</v>
      </c>
      <c r="K157" s="147">
        <v>0</v>
      </c>
      <c r="L157" s="147">
        <v>0</v>
      </c>
      <c r="M157" s="147">
        <v>0</v>
      </c>
      <c r="N157" s="56">
        <v>0</v>
      </c>
      <c r="O157" s="56">
        <v>0</v>
      </c>
      <c r="P157" s="56">
        <v>0</v>
      </c>
      <c r="Q157" s="56">
        <v>0</v>
      </c>
      <c r="R157" s="56">
        <v>0</v>
      </c>
      <c r="S157" s="56">
        <v>0</v>
      </c>
      <c r="T157" s="56">
        <v>0</v>
      </c>
      <c r="U157" s="56">
        <v>0</v>
      </c>
      <c r="V157" s="56">
        <v>0</v>
      </c>
      <c r="W157" s="168">
        <v>0</v>
      </c>
      <c r="X157" s="163">
        <v>880</v>
      </c>
      <c r="Y157" s="147">
        <v>9</v>
      </c>
      <c r="Z157" s="148">
        <v>20742</v>
      </c>
      <c r="AA157" s="147">
        <v>1</v>
      </c>
      <c r="AB157" s="147">
        <v>0</v>
      </c>
      <c r="AC157" s="147">
        <v>0</v>
      </c>
      <c r="AD157" s="56">
        <v>0</v>
      </c>
      <c r="AE157" s="56">
        <v>0</v>
      </c>
      <c r="AF157" s="56">
        <v>0</v>
      </c>
      <c r="AG157" s="56">
        <v>0</v>
      </c>
      <c r="AH157" s="56">
        <v>0</v>
      </c>
      <c r="AI157" s="56">
        <v>0</v>
      </c>
      <c r="AJ157" s="56">
        <v>0</v>
      </c>
      <c r="AK157" s="56">
        <v>0</v>
      </c>
      <c r="AL157" s="56">
        <v>0</v>
      </c>
      <c r="AM157" s="56">
        <v>0</v>
      </c>
      <c r="AN157" s="170">
        <v>0</v>
      </c>
      <c r="AO157" s="163">
        <v>579</v>
      </c>
      <c r="AP157" s="56">
        <v>22</v>
      </c>
      <c r="AQ157" s="59">
        <v>25532</v>
      </c>
      <c r="AR157" s="56">
        <v>2</v>
      </c>
      <c r="AS157" s="56">
        <v>0</v>
      </c>
      <c r="AT157" s="56">
        <v>0</v>
      </c>
      <c r="AU157" s="56">
        <v>0</v>
      </c>
      <c r="AV157" s="56">
        <v>0</v>
      </c>
      <c r="AW157" s="56">
        <v>0</v>
      </c>
      <c r="AX157" s="56">
        <v>0</v>
      </c>
      <c r="AY157" s="56">
        <v>0</v>
      </c>
      <c r="AZ157" s="56">
        <v>0</v>
      </c>
      <c r="BA157" s="56">
        <v>0</v>
      </c>
      <c r="BB157" s="56">
        <v>0</v>
      </c>
      <c r="BC157" s="56">
        <v>0</v>
      </c>
      <c r="BD157" s="56">
        <v>0</v>
      </c>
      <c r="BE157" s="168">
        <v>0</v>
      </c>
    </row>
    <row r="158" spans="1:57" s="42" customFormat="1" ht="24">
      <c r="B158" s="125" t="s">
        <v>2</v>
      </c>
      <c r="C158" s="54">
        <f t="shared" si="6"/>
        <v>152</v>
      </c>
      <c r="D158" s="43">
        <v>0</v>
      </c>
      <c r="E158" s="43">
        <v>0</v>
      </c>
      <c r="F158" s="99">
        <f t="shared" si="5"/>
        <v>0</v>
      </c>
      <c r="G158" s="16"/>
      <c r="H158" s="16"/>
      <c r="I158" s="16"/>
      <c r="J158" s="16"/>
      <c r="K158" s="16"/>
      <c r="L158" s="16"/>
      <c r="M158" s="16"/>
      <c r="N158" s="43"/>
      <c r="O158" s="43"/>
      <c r="P158" s="43"/>
      <c r="Q158" s="43"/>
      <c r="R158" s="43"/>
      <c r="S158" s="43"/>
      <c r="T158" s="43"/>
      <c r="U158" s="43"/>
      <c r="V158" s="43"/>
      <c r="W158" s="99"/>
      <c r="X158" s="16"/>
      <c r="Y158" s="16"/>
      <c r="Z158" s="16"/>
      <c r="AA158" s="16"/>
      <c r="AB158" s="16"/>
      <c r="AC158" s="16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171"/>
      <c r="AO158" s="16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E158" s="102"/>
    </row>
    <row r="159" spans="1:57" ht="24">
      <c r="B159" s="5" t="s">
        <v>0</v>
      </c>
      <c r="C159" s="54">
        <f t="shared" si="6"/>
        <v>153</v>
      </c>
      <c r="D159">
        <v>0</v>
      </c>
      <c r="E159" s="16">
        <v>0</v>
      </c>
      <c r="F159" s="100">
        <f t="shared" si="5"/>
        <v>0</v>
      </c>
      <c r="H159" s="16"/>
      <c r="I159" s="16"/>
      <c r="J159" s="16"/>
      <c r="K159" s="16"/>
      <c r="Y159" s="16"/>
      <c r="Z159" s="16"/>
      <c r="AA159" s="16"/>
      <c r="AB159" s="16"/>
      <c r="AC159" s="16"/>
      <c r="AO159" s="3"/>
      <c r="AP159" s="3"/>
      <c r="AR159" s="78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A160" s="4" t="s">
        <v>78</v>
      </c>
      <c r="B160" s="5" t="s">
        <v>0</v>
      </c>
      <c r="C160" s="54">
        <f t="shared" si="6"/>
        <v>154</v>
      </c>
      <c r="D160">
        <v>4</v>
      </c>
      <c r="E160">
        <v>3</v>
      </c>
      <c r="F160" s="160">
        <f t="shared" si="5"/>
        <v>-1</v>
      </c>
      <c r="H160" s="16"/>
      <c r="I160" s="16"/>
      <c r="J160" s="16"/>
      <c r="K160" s="16"/>
      <c r="Y160" s="16"/>
      <c r="Z160" s="16"/>
      <c r="AA160" s="16"/>
      <c r="AB160" s="16"/>
      <c r="AC160" s="16"/>
      <c r="AO160" s="3"/>
      <c r="AP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B161" s="5" t="s">
        <v>2</v>
      </c>
      <c r="C161" s="54">
        <f t="shared" si="6"/>
        <v>155</v>
      </c>
      <c r="D161">
        <v>0</v>
      </c>
      <c r="E161">
        <v>0</v>
      </c>
      <c r="F161" s="100">
        <f t="shared" si="5"/>
        <v>0</v>
      </c>
      <c r="H161" s="16"/>
      <c r="I161" s="16"/>
      <c r="J161" s="16"/>
      <c r="K161" s="16"/>
      <c r="Y161" s="16"/>
      <c r="Z161" s="16"/>
      <c r="AA161" s="16"/>
      <c r="AB161" s="16"/>
      <c r="AC161" s="16"/>
      <c r="AO161" s="3"/>
      <c r="AP161" s="3"/>
      <c r="AS161" s="3"/>
      <c r="AT161" s="3"/>
      <c r="AU161" s="3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156</v>
      </c>
      <c r="D162">
        <v>0</v>
      </c>
      <c r="E162">
        <v>0</v>
      </c>
      <c r="F162" s="100">
        <f t="shared" si="5"/>
        <v>0</v>
      </c>
      <c r="H162" s="16"/>
      <c r="I162" s="16"/>
      <c r="J162" s="16"/>
      <c r="K162" s="16"/>
      <c r="Y162" s="16"/>
      <c r="Z162" s="16"/>
      <c r="AA162" s="16"/>
      <c r="AB162" s="16"/>
      <c r="AC162" s="16"/>
      <c r="AO162" s="3"/>
      <c r="AP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A163" s="2" t="s">
        <v>79</v>
      </c>
      <c r="B163" s="5" t="s">
        <v>0</v>
      </c>
      <c r="C163" s="54">
        <f t="shared" si="6"/>
        <v>157</v>
      </c>
      <c r="D163">
        <v>0</v>
      </c>
      <c r="E163">
        <v>1</v>
      </c>
      <c r="F163" s="186">
        <f t="shared" si="5"/>
        <v>1</v>
      </c>
      <c r="M163" s="16"/>
      <c r="AO163" s="3"/>
      <c r="AP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0</v>
      </c>
      <c r="C164" s="54">
        <f t="shared" si="6"/>
        <v>158</v>
      </c>
      <c r="D164">
        <v>1</v>
      </c>
      <c r="E164">
        <v>1</v>
      </c>
      <c r="F164" s="100">
        <f t="shared" si="5"/>
        <v>0</v>
      </c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159</v>
      </c>
      <c r="D165">
        <v>0</v>
      </c>
      <c r="E165">
        <v>0</v>
      </c>
      <c r="F165" s="100">
        <f t="shared" si="5"/>
        <v>0</v>
      </c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2</v>
      </c>
      <c r="C166" s="54">
        <f t="shared" si="6"/>
        <v>160</v>
      </c>
      <c r="D166">
        <v>0</v>
      </c>
      <c r="E166">
        <v>0</v>
      </c>
      <c r="F166" s="100">
        <f t="shared" si="5"/>
        <v>0</v>
      </c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B167" s="5" t="s">
        <v>0</v>
      </c>
      <c r="C167" s="54">
        <f t="shared" si="6"/>
        <v>161</v>
      </c>
      <c r="D167">
        <v>0</v>
      </c>
      <c r="E167">
        <v>0</v>
      </c>
      <c r="F167" s="100">
        <f t="shared" si="5"/>
        <v>0</v>
      </c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 ht="24">
      <c r="B168" s="5" t="s">
        <v>0</v>
      </c>
      <c r="C168" s="54">
        <f t="shared" si="6"/>
        <v>162</v>
      </c>
      <c r="D168">
        <v>1</v>
      </c>
      <c r="E168">
        <v>1</v>
      </c>
      <c r="F168" s="100">
        <f t="shared" si="5"/>
        <v>0</v>
      </c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</row>
    <row r="169" spans="1:53" ht="24">
      <c r="A169" s="1" t="s">
        <v>80</v>
      </c>
      <c r="B169" s="5" t="s">
        <v>2</v>
      </c>
      <c r="C169" s="54">
        <f t="shared" si="6"/>
        <v>163</v>
      </c>
      <c r="D169">
        <v>1</v>
      </c>
      <c r="E169">
        <v>1</v>
      </c>
      <c r="F169" s="100">
        <f t="shared" si="5"/>
        <v>0</v>
      </c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</row>
    <row r="171" spans="1:53">
      <c r="A171" t="s">
        <v>87</v>
      </c>
      <c r="C171" s="17"/>
    </row>
    <row r="172" spans="1:53">
      <c r="C172" s="17"/>
    </row>
    <row r="173" spans="1:53">
      <c r="C173" s="17"/>
      <c r="G173" s="103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G174" s="103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3:22">
      <c r="C177" s="1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3:22">
      <c r="C178" s="17"/>
    </row>
    <row r="181" spans="3:22">
      <c r="C181" s="17"/>
    </row>
    <row r="182" spans="3:22">
      <c r="C182" s="17"/>
    </row>
    <row r="192" spans="3:22">
      <c r="C192" s="17"/>
    </row>
    <row r="195" spans="3:3">
      <c r="C195" s="17"/>
    </row>
    <row r="196" spans="3:3">
      <c r="C196" s="17"/>
    </row>
    <row r="197" spans="3:3">
      <c r="C197" s="17"/>
    </row>
    <row r="206" spans="3:3">
      <c r="C206" s="17"/>
    </row>
    <row r="207" spans="3:3">
      <c r="C207" s="17"/>
    </row>
    <row r="208" spans="3:3">
      <c r="C208" s="17"/>
    </row>
    <row r="209" spans="3:3">
      <c r="C209" s="17"/>
    </row>
    <row r="214" spans="3:3">
      <c r="C214" s="17"/>
    </row>
    <row r="219" spans="3:3">
      <c r="C219" s="17"/>
    </row>
    <row r="221" spans="3:3">
      <c r="C221" s="17"/>
    </row>
    <row r="223" spans="3:3">
      <c r="C223" s="17"/>
    </row>
    <row r="224" spans="3:3">
      <c r="C224" s="17"/>
    </row>
    <row r="225" spans="3:3">
      <c r="C225" s="17"/>
    </row>
    <row r="226" spans="3:3">
      <c r="C226" s="17"/>
    </row>
    <row r="227" spans="3:3">
      <c r="C227" s="17"/>
    </row>
  </sheetData>
  <mergeCells count="8">
    <mergeCell ref="A3:F3"/>
    <mergeCell ref="AO4:BE4"/>
    <mergeCell ref="AO5:BE5"/>
    <mergeCell ref="D5:E5"/>
    <mergeCell ref="G4:W4"/>
    <mergeCell ref="G5:W5"/>
    <mergeCell ref="X4:AN4"/>
    <mergeCell ref="X5:AN5"/>
  </mergeCells>
  <phoneticPr fontId="21" type="noConversion"/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3C035-536A-F24F-A4F6-AD9C2DC58013}">
  <dimension ref="A1:BR225"/>
  <sheetViews>
    <sheetView zoomScale="70" zoomScaleNormal="70" workbookViewId="0">
      <selection sqref="A1:F1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70" ht="22" thickBot="1">
      <c r="A1" s="278" t="s">
        <v>149</v>
      </c>
      <c r="B1" s="278"/>
      <c r="C1" s="278"/>
      <c r="D1" s="278"/>
      <c r="E1" s="278"/>
      <c r="F1" s="278"/>
      <c r="W1" s="16"/>
      <c r="AN1" s="16"/>
    </row>
    <row r="2" spans="1:70" ht="60" customHeight="1" thickBot="1">
      <c r="A2" s="6"/>
      <c r="B2" s="7"/>
      <c r="C2" s="8"/>
      <c r="D2" s="8"/>
      <c r="E2" s="8"/>
      <c r="F2" s="85"/>
      <c r="G2" s="279" t="s">
        <v>101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9" t="s">
        <v>102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103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70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70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70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70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70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</row>
    <row r="8" spans="1:70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</row>
    <row r="9" spans="1:70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</row>
    <row r="10" spans="1:70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</row>
    <row r="11" spans="1:70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70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70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70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70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70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40794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41488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46759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101</v>
      </c>
      <c r="H21" s="144">
        <v>40691</v>
      </c>
      <c r="I21" s="16">
        <v>0</v>
      </c>
      <c r="J21" s="16">
        <v>0</v>
      </c>
      <c r="K21" s="16">
        <v>0</v>
      </c>
      <c r="L21" s="16">
        <v>2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79</v>
      </c>
      <c r="Y21" s="25">
        <v>41409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36</v>
      </c>
      <c r="AP21" s="25">
        <v>46723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40778</v>
      </c>
      <c r="H22" s="16">
        <v>3</v>
      </c>
      <c r="I22" s="16">
        <v>8</v>
      </c>
      <c r="J22" s="16">
        <v>4</v>
      </c>
      <c r="K22" s="16">
        <v>1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41483</v>
      </c>
      <c r="Y22" s="16">
        <v>2</v>
      </c>
      <c r="Z22" s="16">
        <v>2</v>
      </c>
      <c r="AA22" s="16">
        <v>0</v>
      </c>
      <c r="AB22" s="16">
        <v>0</v>
      </c>
      <c r="AC22" s="16">
        <v>1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46757</v>
      </c>
      <c r="AP22" s="16">
        <v>0</v>
      </c>
      <c r="AQ22" s="16">
        <v>1</v>
      </c>
      <c r="AR22" s="16">
        <v>1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40751</v>
      </c>
      <c r="H23" s="16">
        <v>22</v>
      </c>
      <c r="I23" s="16">
        <v>18</v>
      </c>
      <c r="J23" s="16">
        <v>2</v>
      </c>
      <c r="K23" s="16">
        <v>0</v>
      </c>
      <c r="L23" s="16">
        <v>1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41477</v>
      </c>
      <c r="Y23" s="16">
        <v>5</v>
      </c>
      <c r="Z23" s="16">
        <v>6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46753</v>
      </c>
      <c r="AP23" s="16">
        <v>1</v>
      </c>
      <c r="AQ23" s="16">
        <v>5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40759</v>
      </c>
      <c r="H24" s="16">
        <v>17</v>
      </c>
      <c r="I24" s="16">
        <v>18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41475</v>
      </c>
      <c r="Y24" s="16">
        <v>6</v>
      </c>
      <c r="Z24" s="16">
        <v>4</v>
      </c>
      <c r="AA24" s="16">
        <v>2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1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46753</v>
      </c>
      <c r="AP24" s="16">
        <v>5</v>
      </c>
      <c r="AQ24" s="16">
        <v>1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1480</v>
      </c>
      <c r="H25" s="25">
        <v>39200</v>
      </c>
      <c r="I25" s="16">
        <v>100</v>
      </c>
      <c r="J25" s="16">
        <v>7</v>
      </c>
      <c r="K25" s="16">
        <v>2</v>
      </c>
      <c r="L25" s="16">
        <v>0</v>
      </c>
      <c r="M25" s="16">
        <v>3</v>
      </c>
      <c r="N25" s="16">
        <v>0</v>
      </c>
      <c r="O25" s="16">
        <v>1</v>
      </c>
      <c r="P25" s="16">
        <v>1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705</v>
      </c>
      <c r="Y25" s="25">
        <v>40755</v>
      </c>
      <c r="Z25" s="16">
        <v>21</v>
      </c>
      <c r="AA25" s="16">
        <v>6</v>
      </c>
      <c r="AB25" s="16">
        <v>0</v>
      </c>
      <c r="AC25" s="16">
        <v>0</v>
      </c>
      <c r="AD25" s="16">
        <v>0</v>
      </c>
      <c r="AE25" s="16">
        <v>0</v>
      </c>
      <c r="AF25" s="16">
        <v>1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379</v>
      </c>
      <c r="AP25" s="25">
        <v>46358</v>
      </c>
      <c r="AQ25" s="16">
        <v>21</v>
      </c>
      <c r="AR25" s="16">
        <v>1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39345</v>
      </c>
      <c r="H26" s="16">
        <v>461</v>
      </c>
      <c r="I26" s="16">
        <v>964</v>
      </c>
      <c r="J26" s="16">
        <v>17</v>
      </c>
      <c r="K26" s="16">
        <v>2</v>
      </c>
      <c r="L26" s="16">
        <v>3</v>
      </c>
      <c r="M26" s="16">
        <v>2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40948</v>
      </c>
      <c r="Y26" s="16">
        <v>181</v>
      </c>
      <c r="Z26" s="16">
        <v>355</v>
      </c>
      <c r="AA26" s="16">
        <v>2</v>
      </c>
      <c r="AB26" s="16">
        <v>0</v>
      </c>
      <c r="AC26" s="16">
        <v>0</v>
      </c>
      <c r="AD26" s="16">
        <v>1</v>
      </c>
      <c r="AE26" s="16">
        <v>0</v>
      </c>
      <c r="AF26" s="16">
        <v>1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46523</v>
      </c>
      <c r="AP26" s="16">
        <v>91</v>
      </c>
      <c r="AQ26" s="16">
        <v>142</v>
      </c>
      <c r="AR26" s="16">
        <v>2</v>
      </c>
      <c r="AS26" s="16">
        <v>0</v>
      </c>
      <c r="AT26" s="16">
        <v>0</v>
      </c>
      <c r="AU26" s="16">
        <v>1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39723</v>
      </c>
      <c r="H27" s="63">
        <v>859</v>
      </c>
      <c r="I27" s="11">
        <v>159</v>
      </c>
      <c r="J27" s="11">
        <v>43</v>
      </c>
      <c r="K27" s="11">
        <v>7</v>
      </c>
      <c r="L27" s="11">
        <v>3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41037</v>
      </c>
      <c r="Y27" s="63">
        <v>374</v>
      </c>
      <c r="Z27" s="16">
        <v>56</v>
      </c>
      <c r="AA27" s="16">
        <v>19</v>
      </c>
      <c r="AB27" s="16">
        <v>1</v>
      </c>
      <c r="AC27" s="16">
        <v>1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46527</v>
      </c>
      <c r="AP27" s="63">
        <v>197</v>
      </c>
      <c r="AQ27" s="16">
        <v>27</v>
      </c>
      <c r="AR27" s="16">
        <v>8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40081</v>
      </c>
      <c r="H28" s="11">
        <v>463</v>
      </c>
      <c r="I28" s="11">
        <v>41</v>
      </c>
      <c r="J28" s="11">
        <v>149</v>
      </c>
      <c r="K28" s="11">
        <v>10</v>
      </c>
      <c r="L28" s="11">
        <v>10</v>
      </c>
      <c r="M28" s="11">
        <v>16</v>
      </c>
      <c r="N28" s="11">
        <v>2</v>
      </c>
      <c r="O28" s="11">
        <v>22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41251</v>
      </c>
      <c r="Y28" s="11">
        <v>161</v>
      </c>
      <c r="Z28" s="16">
        <v>21</v>
      </c>
      <c r="AA28" s="16">
        <v>51</v>
      </c>
      <c r="AB28" s="16">
        <v>2</v>
      </c>
      <c r="AC28" s="16">
        <v>0</v>
      </c>
      <c r="AD28" s="16">
        <v>0</v>
      </c>
      <c r="AE28" s="16">
        <v>0</v>
      </c>
      <c r="AF28" s="16">
        <v>2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46629</v>
      </c>
      <c r="AP28" s="11">
        <v>94</v>
      </c>
      <c r="AQ28" s="16">
        <v>7</v>
      </c>
      <c r="AR28" s="16">
        <v>25</v>
      </c>
      <c r="AS28" s="16">
        <v>4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39366</v>
      </c>
      <c r="H29" s="11">
        <v>372</v>
      </c>
      <c r="I29" s="11">
        <v>56</v>
      </c>
      <c r="J29" s="11">
        <v>71</v>
      </c>
      <c r="K29" s="11">
        <v>803</v>
      </c>
      <c r="L29" s="11">
        <v>106</v>
      </c>
      <c r="M29" s="11">
        <v>11</v>
      </c>
      <c r="N29" s="11">
        <v>3</v>
      </c>
      <c r="O29" s="11">
        <v>0</v>
      </c>
      <c r="P29" s="11">
        <v>5</v>
      </c>
      <c r="Q29" s="11">
        <v>1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40978</v>
      </c>
      <c r="Y29" s="11">
        <v>129</v>
      </c>
      <c r="Z29" s="16">
        <v>13</v>
      </c>
      <c r="AA29" s="16">
        <v>28</v>
      </c>
      <c r="AB29" s="16">
        <v>301</v>
      </c>
      <c r="AC29" s="16">
        <v>37</v>
      </c>
      <c r="AD29" s="16">
        <v>1</v>
      </c>
      <c r="AE29" s="16">
        <v>0</v>
      </c>
      <c r="AF29" s="16">
        <v>0</v>
      </c>
      <c r="AG29" s="16">
        <v>0</v>
      </c>
      <c r="AH29" s="16">
        <v>1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46520</v>
      </c>
      <c r="AP29" s="11">
        <v>75</v>
      </c>
      <c r="AQ29" s="16">
        <v>6</v>
      </c>
      <c r="AR29" s="16">
        <v>15</v>
      </c>
      <c r="AS29" s="16">
        <v>126</v>
      </c>
      <c r="AT29" s="16">
        <v>11</v>
      </c>
      <c r="AU29" s="16">
        <v>2</v>
      </c>
      <c r="AV29" s="16">
        <v>1</v>
      </c>
      <c r="AW29" s="16">
        <v>1</v>
      </c>
      <c r="AX29" s="16">
        <v>2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38634</v>
      </c>
      <c r="H30" s="16">
        <v>124</v>
      </c>
      <c r="I30" s="16">
        <v>850</v>
      </c>
      <c r="J30" s="16">
        <v>81</v>
      </c>
      <c r="K30" s="18">
        <v>739</v>
      </c>
      <c r="L30" s="16">
        <v>347</v>
      </c>
      <c r="M30" s="16">
        <v>14</v>
      </c>
      <c r="N30" s="16">
        <v>3</v>
      </c>
      <c r="O30" s="16">
        <v>1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1</v>
      </c>
      <c r="V30" s="16">
        <v>0</v>
      </c>
      <c r="W30" s="100">
        <v>0</v>
      </c>
      <c r="X30" s="34">
        <v>40623</v>
      </c>
      <c r="Y30" s="16">
        <v>59</v>
      </c>
      <c r="Z30" s="16">
        <v>350</v>
      </c>
      <c r="AA30" s="16">
        <v>28</v>
      </c>
      <c r="AB30" s="18">
        <v>304</v>
      </c>
      <c r="AC30" s="16">
        <v>116</v>
      </c>
      <c r="AD30" s="16">
        <v>8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46311</v>
      </c>
      <c r="AP30" s="16">
        <v>29</v>
      </c>
      <c r="AQ30" s="16">
        <v>172</v>
      </c>
      <c r="AR30" s="16">
        <v>7</v>
      </c>
      <c r="AS30" s="18">
        <v>172</v>
      </c>
      <c r="AT30" s="16">
        <v>67</v>
      </c>
      <c r="AU30" s="16">
        <v>1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38451</v>
      </c>
      <c r="H31" s="16">
        <v>113</v>
      </c>
      <c r="I31" s="16">
        <v>56</v>
      </c>
      <c r="J31" s="16">
        <v>43</v>
      </c>
      <c r="K31" s="16">
        <v>12</v>
      </c>
      <c r="L31" s="16">
        <v>751</v>
      </c>
      <c r="M31" s="16">
        <v>48</v>
      </c>
      <c r="N31" s="16">
        <v>52</v>
      </c>
      <c r="O31" s="18">
        <v>1106</v>
      </c>
      <c r="P31" s="16">
        <v>35</v>
      </c>
      <c r="Q31" s="16">
        <v>17</v>
      </c>
      <c r="R31" s="16">
        <v>16</v>
      </c>
      <c r="S31" s="16">
        <v>59</v>
      </c>
      <c r="T31" s="16">
        <v>27</v>
      </c>
      <c r="U31" s="16">
        <v>5</v>
      </c>
      <c r="V31" s="16">
        <v>2</v>
      </c>
      <c r="W31" s="100">
        <v>1</v>
      </c>
      <c r="X31" s="34">
        <v>40546</v>
      </c>
      <c r="Y31" s="16">
        <v>107</v>
      </c>
      <c r="Z31" s="16">
        <v>22</v>
      </c>
      <c r="AA31" s="16">
        <v>21</v>
      </c>
      <c r="AB31" s="16">
        <v>8</v>
      </c>
      <c r="AC31" s="16">
        <v>267</v>
      </c>
      <c r="AD31" s="16">
        <v>20</v>
      </c>
      <c r="AE31" s="16">
        <v>23</v>
      </c>
      <c r="AF31" s="18">
        <v>417</v>
      </c>
      <c r="AG31" s="16">
        <v>13</v>
      </c>
      <c r="AH31" s="16">
        <v>2</v>
      </c>
      <c r="AI31" s="16">
        <v>8</v>
      </c>
      <c r="AJ31" s="16">
        <v>17</v>
      </c>
      <c r="AK31" s="16">
        <v>12</v>
      </c>
      <c r="AL31" s="16">
        <v>3</v>
      </c>
      <c r="AM31" s="16">
        <v>1</v>
      </c>
      <c r="AN31" s="100">
        <v>1</v>
      </c>
      <c r="AO31" s="34">
        <v>46266</v>
      </c>
      <c r="AP31" s="16">
        <v>85</v>
      </c>
      <c r="AQ31" s="16">
        <v>13</v>
      </c>
      <c r="AR31" s="16">
        <v>21</v>
      </c>
      <c r="AS31" s="16">
        <v>2</v>
      </c>
      <c r="AT31" s="16">
        <v>117</v>
      </c>
      <c r="AU31" s="16">
        <v>5</v>
      </c>
      <c r="AV31" s="16">
        <v>15</v>
      </c>
      <c r="AW31" s="18">
        <v>208</v>
      </c>
      <c r="AX31" s="16">
        <v>4</v>
      </c>
      <c r="AY31" s="16">
        <v>4</v>
      </c>
      <c r="AZ31" s="16">
        <v>1</v>
      </c>
      <c r="BA31" s="16">
        <v>12</v>
      </c>
      <c r="BB31" s="16">
        <v>6</v>
      </c>
      <c r="BC31" s="16">
        <v>0</v>
      </c>
      <c r="BD31" s="16">
        <v>0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40611</v>
      </c>
      <c r="H32" s="16">
        <v>112</v>
      </c>
      <c r="I32" s="16">
        <v>39</v>
      </c>
      <c r="J32" s="16">
        <v>18</v>
      </c>
      <c r="K32" s="16">
        <v>10</v>
      </c>
      <c r="L32" s="16">
        <v>1</v>
      </c>
      <c r="M32" s="16">
        <v>3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41376</v>
      </c>
      <c r="Y32" s="16">
        <v>88</v>
      </c>
      <c r="Z32" s="16">
        <v>14</v>
      </c>
      <c r="AA32" s="16">
        <v>0</v>
      </c>
      <c r="AB32" s="16">
        <v>6</v>
      </c>
      <c r="AC32" s="16">
        <v>3</v>
      </c>
      <c r="AD32" s="16">
        <v>1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46676</v>
      </c>
      <c r="AP32" s="16">
        <v>70</v>
      </c>
      <c r="AQ32" s="16">
        <v>9</v>
      </c>
      <c r="AR32" s="16">
        <v>2</v>
      </c>
      <c r="AS32" s="16">
        <v>2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40757</v>
      </c>
      <c r="H33" s="16">
        <v>22</v>
      </c>
      <c r="I33" s="16">
        <v>8</v>
      </c>
      <c r="J33" s="16">
        <v>7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41472</v>
      </c>
      <c r="Y33" s="16">
        <v>5</v>
      </c>
      <c r="Z33" s="16">
        <v>9</v>
      </c>
      <c r="AA33" s="16">
        <v>2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46747</v>
      </c>
      <c r="AP33" s="16">
        <v>7</v>
      </c>
      <c r="AQ33" s="16">
        <v>5</v>
      </c>
      <c r="AR33" s="16">
        <v>0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38453</v>
      </c>
      <c r="H34" s="137">
        <v>2202</v>
      </c>
      <c r="I34" s="131">
        <v>44</v>
      </c>
      <c r="J34" s="131">
        <v>46</v>
      </c>
      <c r="K34" s="131">
        <v>29</v>
      </c>
      <c r="L34" s="131">
        <v>6</v>
      </c>
      <c r="M34" s="131">
        <v>12</v>
      </c>
      <c r="N34" s="131">
        <v>1</v>
      </c>
      <c r="O34" s="131">
        <v>0</v>
      </c>
      <c r="P34" s="131">
        <v>0</v>
      </c>
      <c r="Q34" s="131">
        <v>0</v>
      </c>
      <c r="R34" s="131">
        <v>0</v>
      </c>
      <c r="S34" s="131">
        <v>1</v>
      </c>
      <c r="T34" s="131">
        <v>0</v>
      </c>
      <c r="U34" s="131">
        <v>0</v>
      </c>
      <c r="V34" s="131">
        <v>0</v>
      </c>
      <c r="W34" s="169">
        <v>0</v>
      </c>
      <c r="X34" s="139">
        <v>40645</v>
      </c>
      <c r="Y34" s="137">
        <v>811</v>
      </c>
      <c r="Z34" s="131">
        <v>13</v>
      </c>
      <c r="AA34" s="131">
        <v>13</v>
      </c>
      <c r="AB34" s="131">
        <v>4</v>
      </c>
      <c r="AC34" s="131">
        <v>1</v>
      </c>
      <c r="AD34" s="131">
        <v>1</v>
      </c>
      <c r="AE34" s="131">
        <v>0</v>
      </c>
      <c r="AF34" s="131">
        <v>0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46339</v>
      </c>
      <c r="AP34" s="137">
        <v>404</v>
      </c>
      <c r="AQ34" s="131">
        <v>7</v>
      </c>
      <c r="AR34" s="131">
        <v>3</v>
      </c>
      <c r="AS34" s="131">
        <v>5</v>
      </c>
      <c r="AT34" s="131">
        <v>0</v>
      </c>
      <c r="AU34" s="131">
        <v>1</v>
      </c>
      <c r="AV34" s="131">
        <v>0</v>
      </c>
      <c r="AW34" s="131">
        <v>0</v>
      </c>
      <c r="AX34" s="131">
        <v>0</v>
      </c>
      <c r="AY34" s="131">
        <v>0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38385</v>
      </c>
      <c r="H35" s="128">
        <v>2234</v>
      </c>
      <c r="I35" s="16">
        <v>84</v>
      </c>
      <c r="J35" s="16">
        <v>35</v>
      </c>
      <c r="K35" s="16">
        <v>28</v>
      </c>
      <c r="L35" s="16">
        <v>3</v>
      </c>
      <c r="M35" s="16">
        <v>0</v>
      </c>
      <c r="N35" s="16">
        <v>3</v>
      </c>
      <c r="O35" s="16">
        <v>2</v>
      </c>
      <c r="P35" s="16">
        <v>2</v>
      </c>
      <c r="Q35" s="16">
        <v>0</v>
      </c>
      <c r="R35" s="16">
        <v>14</v>
      </c>
      <c r="S35" s="16">
        <v>3</v>
      </c>
      <c r="T35" s="16">
        <v>1</v>
      </c>
      <c r="U35" s="16">
        <v>0</v>
      </c>
      <c r="V35" s="16">
        <v>0</v>
      </c>
      <c r="W35" s="100">
        <v>0</v>
      </c>
      <c r="X35" s="116">
        <v>40568</v>
      </c>
      <c r="Y35" s="128">
        <v>867</v>
      </c>
      <c r="Z35" s="16">
        <v>29</v>
      </c>
      <c r="AA35" s="16">
        <v>17</v>
      </c>
      <c r="AB35" s="16">
        <v>4</v>
      </c>
      <c r="AC35" s="16">
        <v>0</v>
      </c>
      <c r="AD35" s="16">
        <v>1</v>
      </c>
      <c r="AE35" s="16">
        <v>0</v>
      </c>
      <c r="AF35" s="16">
        <v>0</v>
      </c>
      <c r="AG35" s="16">
        <v>1</v>
      </c>
      <c r="AH35" s="16">
        <v>1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00">
        <v>0</v>
      </c>
      <c r="AO35" s="116">
        <v>46276</v>
      </c>
      <c r="AP35" s="128">
        <v>447</v>
      </c>
      <c r="AQ35" s="16">
        <v>20</v>
      </c>
      <c r="AR35" s="16">
        <v>9</v>
      </c>
      <c r="AS35" s="16">
        <v>3</v>
      </c>
      <c r="AT35" s="16">
        <v>1</v>
      </c>
      <c r="AU35" s="16">
        <v>2</v>
      </c>
      <c r="AV35" s="16">
        <v>0</v>
      </c>
      <c r="AW35" s="16">
        <v>0</v>
      </c>
      <c r="AX35" s="16">
        <v>0</v>
      </c>
      <c r="AY35" s="16">
        <v>1</v>
      </c>
      <c r="AZ35" s="16">
        <v>0</v>
      </c>
      <c r="BA35" s="16">
        <v>0</v>
      </c>
      <c r="BB35" s="16">
        <v>0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38435</v>
      </c>
      <c r="H36" s="19">
        <v>2184</v>
      </c>
      <c r="I36" s="16">
        <v>76</v>
      </c>
      <c r="J36" s="16">
        <v>61</v>
      </c>
      <c r="K36" s="16">
        <v>20</v>
      </c>
      <c r="L36" s="16">
        <v>6</v>
      </c>
      <c r="M36" s="16">
        <v>12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00">
        <v>0</v>
      </c>
      <c r="X36" s="110">
        <v>40606</v>
      </c>
      <c r="Y36" s="19">
        <v>781</v>
      </c>
      <c r="Z36" s="16">
        <v>25</v>
      </c>
      <c r="AA36" s="16">
        <v>59</v>
      </c>
      <c r="AB36" s="16">
        <v>9</v>
      </c>
      <c r="AC36" s="16">
        <v>1</v>
      </c>
      <c r="AD36" s="16">
        <v>7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46298</v>
      </c>
      <c r="AP36" s="19">
        <v>385</v>
      </c>
      <c r="AQ36" s="16">
        <v>13</v>
      </c>
      <c r="AR36" s="16">
        <v>59</v>
      </c>
      <c r="AS36" s="16">
        <v>0</v>
      </c>
      <c r="AT36" s="16">
        <v>2</v>
      </c>
      <c r="AU36" s="16">
        <v>2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40419</v>
      </c>
      <c r="H37" s="16">
        <v>210</v>
      </c>
      <c r="I37" s="16">
        <v>98</v>
      </c>
      <c r="J37" s="16">
        <v>56</v>
      </c>
      <c r="K37" s="16">
        <v>2</v>
      </c>
      <c r="L37" s="16">
        <v>0</v>
      </c>
      <c r="M37" s="16">
        <v>7</v>
      </c>
      <c r="N37" s="16">
        <v>0</v>
      </c>
      <c r="O37" s="16">
        <v>1</v>
      </c>
      <c r="P37" s="16">
        <v>0</v>
      </c>
      <c r="Q37" s="16">
        <v>0</v>
      </c>
      <c r="R37" s="16">
        <v>0</v>
      </c>
      <c r="S37" s="16">
        <v>1</v>
      </c>
      <c r="T37" s="16">
        <v>0</v>
      </c>
      <c r="U37" s="16">
        <v>0</v>
      </c>
      <c r="V37" s="16">
        <v>0</v>
      </c>
      <c r="W37" s="100">
        <v>0</v>
      </c>
      <c r="X37" s="36">
        <v>41186</v>
      </c>
      <c r="Y37" s="16">
        <v>208</v>
      </c>
      <c r="Z37" s="16">
        <v>63</v>
      </c>
      <c r="AA37" s="16">
        <v>20</v>
      </c>
      <c r="AB37" s="16">
        <v>4</v>
      </c>
      <c r="AC37" s="16">
        <v>3</v>
      </c>
      <c r="AD37" s="16">
        <v>4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46542</v>
      </c>
      <c r="AP37" s="16">
        <v>141</v>
      </c>
      <c r="AQ37" s="16">
        <v>56</v>
      </c>
      <c r="AR37" s="16">
        <v>13</v>
      </c>
      <c r="AS37" s="16">
        <v>5</v>
      </c>
      <c r="AT37" s="16">
        <v>2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70</v>
      </c>
      <c r="H38" s="16">
        <v>227</v>
      </c>
      <c r="I38" s="16">
        <v>202</v>
      </c>
      <c r="J38" s="16">
        <v>81</v>
      </c>
      <c r="K38" s="16">
        <v>67</v>
      </c>
      <c r="L38" s="18">
        <v>2157</v>
      </c>
      <c r="M38" s="34">
        <v>37944</v>
      </c>
      <c r="N38" s="16">
        <v>45</v>
      </c>
      <c r="O38" s="16">
        <v>1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45</v>
      </c>
      <c r="Y38" s="16">
        <v>158</v>
      </c>
      <c r="Z38" s="16">
        <v>204</v>
      </c>
      <c r="AA38" s="16">
        <v>68</v>
      </c>
      <c r="AB38" s="16">
        <v>51</v>
      </c>
      <c r="AC38" s="18">
        <v>847</v>
      </c>
      <c r="AD38" s="34">
        <v>40067</v>
      </c>
      <c r="AE38" s="16">
        <v>45</v>
      </c>
      <c r="AF38" s="16">
        <v>2</v>
      </c>
      <c r="AG38" s="16">
        <v>1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50</v>
      </c>
      <c r="AP38" s="16">
        <v>121</v>
      </c>
      <c r="AQ38" s="16">
        <v>163</v>
      </c>
      <c r="AR38" s="16">
        <v>67</v>
      </c>
      <c r="AS38" s="16">
        <v>45</v>
      </c>
      <c r="AT38" s="18">
        <v>467</v>
      </c>
      <c r="AU38" s="34">
        <v>45800</v>
      </c>
      <c r="AV38" s="16">
        <v>45</v>
      </c>
      <c r="AW38" s="16">
        <v>0</v>
      </c>
      <c r="AX38" s="16">
        <v>1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38257</v>
      </c>
      <c r="H39" s="19">
        <v>2442</v>
      </c>
      <c r="I39" s="16">
        <v>33</v>
      </c>
      <c r="J39" s="16">
        <v>26</v>
      </c>
      <c r="K39" s="16">
        <v>14</v>
      </c>
      <c r="L39" s="16">
        <v>12</v>
      </c>
      <c r="M39" s="16">
        <v>9</v>
      </c>
      <c r="N39" s="16">
        <v>0</v>
      </c>
      <c r="O39" s="16">
        <v>1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40434</v>
      </c>
      <c r="Y39" s="19">
        <v>1023</v>
      </c>
      <c r="Z39" s="16">
        <v>11</v>
      </c>
      <c r="AA39" s="16">
        <v>7</v>
      </c>
      <c r="AB39" s="16">
        <v>2</v>
      </c>
      <c r="AC39" s="16">
        <v>2</v>
      </c>
      <c r="AD39" s="16">
        <v>7</v>
      </c>
      <c r="AE39" s="16">
        <v>1</v>
      </c>
      <c r="AF39" s="16">
        <v>1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46197</v>
      </c>
      <c r="AP39" s="19">
        <v>537</v>
      </c>
      <c r="AQ39" s="16">
        <v>4</v>
      </c>
      <c r="AR39" s="16">
        <v>8</v>
      </c>
      <c r="AS39" s="16">
        <v>3</v>
      </c>
      <c r="AT39" s="16">
        <v>2</v>
      </c>
      <c r="AU39" s="16">
        <v>7</v>
      </c>
      <c r="AV39" s="16">
        <v>1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38291</v>
      </c>
      <c r="H40" s="19">
        <v>2380</v>
      </c>
      <c r="I40" s="16">
        <v>41</v>
      </c>
      <c r="J40" s="16">
        <v>51</v>
      </c>
      <c r="K40" s="16">
        <v>13</v>
      </c>
      <c r="L40" s="16">
        <v>9</v>
      </c>
      <c r="M40" s="16">
        <v>4</v>
      </c>
      <c r="N40" s="16">
        <v>3</v>
      </c>
      <c r="O40" s="16">
        <v>1</v>
      </c>
      <c r="P40" s="16">
        <v>1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00">
        <v>0</v>
      </c>
      <c r="X40" s="111">
        <v>40437</v>
      </c>
      <c r="Y40" s="19">
        <v>998</v>
      </c>
      <c r="Z40" s="16">
        <v>27</v>
      </c>
      <c r="AA40" s="16">
        <v>17</v>
      </c>
      <c r="AB40" s="16">
        <v>3</v>
      </c>
      <c r="AC40" s="16">
        <v>5</v>
      </c>
      <c r="AD40" s="16">
        <v>1</v>
      </c>
      <c r="AE40" s="16">
        <v>0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46189</v>
      </c>
      <c r="AP40" s="19">
        <v>550</v>
      </c>
      <c r="AQ40" s="16">
        <v>12</v>
      </c>
      <c r="AR40" s="16">
        <v>3</v>
      </c>
      <c r="AS40" s="16">
        <v>1</v>
      </c>
      <c r="AT40" s="16">
        <v>0</v>
      </c>
      <c r="AU40" s="16">
        <v>4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2419</v>
      </c>
      <c r="H41" s="36">
        <v>38147</v>
      </c>
      <c r="I41" s="16">
        <v>38</v>
      </c>
      <c r="J41" s="16">
        <v>144</v>
      </c>
      <c r="K41" s="16">
        <v>10</v>
      </c>
      <c r="L41" s="16">
        <v>10</v>
      </c>
      <c r="M41" s="16">
        <v>24</v>
      </c>
      <c r="N41" s="16">
        <v>0</v>
      </c>
      <c r="O41" s="16">
        <v>1</v>
      </c>
      <c r="P41" s="16">
        <v>1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00">
        <v>0</v>
      </c>
      <c r="X41" s="112">
        <v>1114</v>
      </c>
      <c r="Y41" s="36">
        <v>40251</v>
      </c>
      <c r="Z41" s="16">
        <v>23</v>
      </c>
      <c r="AA41" s="16">
        <v>79</v>
      </c>
      <c r="AB41" s="16">
        <v>9</v>
      </c>
      <c r="AC41" s="16">
        <v>3</v>
      </c>
      <c r="AD41" s="16">
        <v>8</v>
      </c>
      <c r="AE41" s="16">
        <v>0</v>
      </c>
      <c r="AF41" s="16">
        <v>0</v>
      </c>
      <c r="AG41" s="16">
        <v>0</v>
      </c>
      <c r="AH41" s="16">
        <v>1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678</v>
      </c>
      <c r="AP41" s="36">
        <v>46013</v>
      </c>
      <c r="AQ41" s="16">
        <v>14</v>
      </c>
      <c r="AR41" s="16">
        <v>46</v>
      </c>
      <c r="AS41" s="16">
        <v>6</v>
      </c>
      <c r="AT41" s="16">
        <v>2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38233</v>
      </c>
      <c r="H42" s="16">
        <v>62</v>
      </c>
      <c r="I42" s="18">
        <v>2371</v>
      </c>
      <c r="J42" s="16">
        <v>25</v>
      </c>
      <c r="K42" s="16">
        <v>9</v>
      </c>
      <c r="L42" s="16">
        <v>2</v>
      </c>
      <c r="M42" s="16">
        <v>7</v>
      </c>
      <c r="N42" s="16">
        <v>7</v>
      </c>
      <c r="O42" s="16">
        <v>74</v>
      </c>
      <c r="P42" s="16">
        <v>3</v>
      </c>
      <c r="Q42" s="16">
        <v>1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00">
        <v>0</v>
      </c>
      <c r="X42" s="113">
        <v>40360</v>
      </c>
      <c r="Y42" s="16">
        <v>56</v>
      </c>
      <c r="Z42" s="18">
        <v>993</v>
      </c>
      <c r="AA42" s="16">
        <v>10</v>
      </c>
      <c r="AB42" s="16">
        <v>9</v>
      </c>
      <c r="AC42" s="16">
        <v>0</v>
      </c>
      <c r="AD42" s="16">
        <v>5</v>
      </c>
      <c r="AE42" s="16">
        <v>1</v>
      </c>
      <c r="AF42" s="16">
        <v>50</v>
      </c>
      <c r="AG42" s="16">
        <v>3</v>
      </c>
      <c r="AH42" s="16">
        <v>0</v>
      </c>
      <c r="AI42" s="16">
        <v>0</v>
      </c>
      <c r="AJ42" s="16">
        <v>1</v>
      </c>
      <c r="AK42" s="16">
        <v>0</v>
      </c>
      <c r="AL42" s="16">
        <v>0</v>
      </c>
      <c r="AM42" s="16">
        <v>0</v>
      </c>
      <c r="AN42" s="100">
        <v>0</v>
      </c>
      <c r="AO42" s="113">
        <v>46132</v>
      </c>
      <c r="AP42" s="16">
        <v>51</v>
      </c>
      <c r="AQ42" s="18">
        <v>531</v>
      </c>
      <c r="AR42" s="16">
        <v>5</v>
      </c>
      <c r="AS42" s="16">
        <v>5</v>
      </c>
      <c r="AT42" s="16">
        <v>0</v>
      </c>
      <c r="AU42" s="16">
        <v>2</v>
      </c>
      <c r="AV42" s="16">
        <v>2</v>
      </c>
      <c r="AW42" s="16">
        <v>31</v>
      </c>
      <c r="AX42" s="16">
        <v>0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38134</v>
      </c>
      <c r="H43" s="16">
        <v>210</v>
      </c>
      <c r="I43" s="18">
        <v>2386</v>
      </c>
      <c r="J43" s="16">
        <v>29</v>
      </c>
      <c r="K43" s="16">
        <v>4</v>
      </c>
      <c r="L43" s="16">
        <v>28</v>
      </c>
      <c r="M43" s="16">
        <v>1</v>
      </c>
      <c r="N43" s="16">
        <v>2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40277</v>
      </c>
      <c r="Y43" s="16">
        <v>180</v>
      </c>
      <c r="Z43" s="18">
        <v>996</v>
      </c>
      <c r="AA43" s="16">
        <v>15</v>
      </c>
      <c r="AB43" s="16">
        <v>3</v>
      </c>
      <c r="AC43" s="16">
        <v>13</v>
      </c>
      <c r="AD43" s="16">
        <v>2</v>
      </c>
      <c r="AE43" s="16">
        <v>2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46072</v>
      </c>
      <c r="AP43" s="16">
        <v>134</v>
      </c>
      <c r="AQ43" s="18">
        <v>535</v>
      </c>
      <c r="AR43" s="16">
        <v>8</v>
      </c>
      <c r="AS43" s="16">
        <v>1</v>
      </c>
      <c r="AT43" s="16">
        <v>9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38160</v>
      </c>
      <c r="H44" s="16">
        <v>102</v>
      </c>
      <c r="I44" s="16">
        <v>136</v>
      </c>
      <c r="J44" s="18">
        <v>2321</v>
      </c>
      <c r="K44" s="16">
        <v>18</v>
      </c>
      <c r="L44" s="16">
        <v>1</v>
      </c>
      <c r="M44" s="16">
        <v>52</v>
      </c>
      <c r="N44" s="16">
        <v>2</v>
      </c>
      <c r="O44" s="16">
        <v>0</v>
      </c>
      <c r="P44" s="16">
        <v>0</v>
      </c>
      <c r="Q44" s="16">
        <v>1</v>
      </c>
      <c r="R44" s="16">
        <v>1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40379</v>
      </c>
      <c r="Y44" s="16">
        <v>86</v>
      </c>
      <c r="Z44" s="16">
        <v>48</v>
      </c>
      <c r="AA44" s="18">
        <v>946</v>
      </c>
      <c r="AB44" s="16">
        <v>5</v>
      </c>
      <c r="AC44" s="16">
        <v>3</v>
      </c>
      <c r="AD44" s="16">
        <v>21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46138</v>
      </c>
      <c r="AP44" s="16">
        <v>99</v>
      </c>
      <c r="AQ44" s="16">
        <v>25</v>
      </c>
      <c r="AR44" s="18">
        <v>482</v>
      </c>
      <c r="AS44" s="16">
        <v>9</v>
      </c>
      <c r="AT44" s="16">
        <v>0</v>
      </c>
      <c r="AU44" s="16">
        <v>6</v>
      </c>
      <c r="AV44" s="16">
        <v>0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40431</v>
      </c>
      <c r="H45" s="16">
        <v>199</v>
      </c>
      <c r="I45" s="16">
        <v>126</v>
      </c>
      <c r="J45" s="16">
        <v>31</v>
      </c>
      <c r="K45" s="16">
        <v>4</v>
      </c>
      <c r="L45" s="16">
        <v>2</v>
      </c>
      <c r="M45" s="16">
        <v>0</v>
      </c>
      <c r="N45" s="16">
        <v>0</v>
      </c>
      <c r="O45" s="16">
        <v>0</v>
      </c>
      <c r="P45" s="16">
        <v>1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41196</v>
      </c>
      <c r="Y45" s="16">
        <v>142</v>
      </c>
      <c r="Z45" s="16">
        <v>125</v>
      </c>
      <c r="AA45" s="16">
        <v>18</v>
      </c>
      <c r="AB45" s="16">
        <v>5</v>
      </c>
      <c r="AC45" s="16">
        <v>2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46576</v>
      </c>
      <c r="AP45" s="16">
        <v>105</v>
      </c>
      <c r="AQ45" s="16">
        <v>66</v>
      </c>
      <c r="AR45" s="16">
        <v>11</v>
      </c>
      <c r="AS45" s="16">
        <v>1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3223</v>
      </c>
      <c r="H46" s="32">
        <v>37548</v>
      </c>
      <c r="I46" s="16">
        <v>17</v>
      </c>
      <c r="J46" s="16">
        <v>6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2855</v>
      </c>
      <c r="Y46" s="32">
        <v>38628</v>
      </c>
      <c r="Z46" s="16">
        <v>4</v>
      </c>
      <c r="AA46" s="16">
        <v>0</v>
      </c>
      <c r="AB46" s="16">
        <v>1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2181</v>
      </c>
      <c r="AP46" s="32">
        <v>44577</v>
      </c>
      <c r="AQ46" s="16">
        <v>1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37955</v>
      </c>
      <c r="H47" s="16">
        <v>222</v>
      </c>
      <c r="I47" s="16">
        <v>112</v>
      </c>
      <c r="J47" s="16">
        <v>162</v>
      </c>
      <c r="K47" s="18">
        <v>2310</v>
      </c>
      <c r="L47" s="16">
        <v>27</v>
      </c>
      <c r="M47" s="16">
        <v>2</v>
      </c>
      <c r="N47" s="16">
        <v>4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00">
        <v>0</v>
      </c>
      <c r="X47" s="113">
        <v>40418</v>
      </c>
      <c r="Y47" s="16">
        <v>161</v>
      </c>
      <c r="Z47" s="16">
        <v>71</v>
      </c>
      <c r="AA47" s="16">
        <v>57</v>
      </c>
      <c r="AB47" s="18">
        <v>772</v>
      </c>
      <c r="AC47" s="16">
        <v>7</v>
      </c>
      <c r="AD47" s="16">
        <v>0</v>
      </c>
      <c r="AE47" s="16">
        <v>0</v>
      </c>
      <c r="AF47" s="16">
        <v>2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46234</v>
      </c>
      <c r="AP47" s="16">
        <v>107</v>
      </c>
      <c r="AQ47" s="16">
        <v>43</v>
      </c>
      <c r="AR47" s="16">
        <v>28</v>
      </c>
      <c r="AS47" s="18">
        <v>345</v>
      </c>
      <c r="AT47" s="16">
        <v>2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37976</v>
      </c>
      <c r="H48" s="16">
        <v>184</v>
      </c>
      <c r="I48" s="16">
        <v>133</v>
      </c>
      <c r="J48" s="16">
        <v>198</v>
      </c>
      <c r="K48" s="18">
        <v>2297</v>
      </c>
      <c r="L48" s="16">
        <v>6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00">
        <v>0</v>
      </c>
      <c r="X48" s="34">
        <v>40067</v>
      </c>
      <c r="Y48" s="16">
        <v>294</v>
      </c>
      <c r="Z48" s="16">
        <v>191</v>
      </c>
      <c r="AA48" s="16">
        <v>158</v>
      </c>
      <c r="AB48" s="18">
        <v>768</v>
      </c>
      <c r="AC48" s="16">
        <v>8</v>
      </c>
      <c r="AD48" s="16">
        <v>0</v>
      </c>
      <c r="AE48" s="16">
        <v>1</v>
      </c>
      <c r="AF48" s="16">
        <v>0</v>
      </c>
      <c r="AG48" s="16">
        <v>0</v>
      </c>
      <c r="AH48" s="16">
        <v>0</v>
      </c>
      <c r="AI48" s="16">
        <v>0</v>
      </c>
      <c r="AJ48" s="16">
        <v>1</v>
      </c>
      <c r="AK48" s="16">
        <v>0</v>
      </c>
      <c r="AL48" s="16">
        <v>0</v>
      </c>
      <c r="AM48" s="16">
        <v>0</v>
      </c>
      <c r="AN48" s="100">
        <v>0</v>
      </c>
      <c r="AO48" s="34">
        <v>45947</v>
      </c>
      <c r="AP48" s="16">
        <v>177</v>
      </c>
      <c r="AQ48" s="16">
        <v>179</v>
      </c>
      <c r="AR48" s="16">
        <v>119</v>
      </c>
      <c r="AS48" s="18">
        <v>334</v>
      </c>
      <c r="AT48" s="16">
        <v>3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37417</v>
      </c>
      <c r="H49" s="16">
        <v>117</v>
      </c>
      <c r="I49" s="16">
        <v>121</v>
      </c>
      <c r="J49" s="18">
        <v>2920</v>
      </c>
      <c r="K49" s="16">
        <v>192</v>
      </c>
      <c r="L49" s="16">
        <v>26</v>
      </c>
      <c r="M49" s="16">
        <v>1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38736</v>
      </c>
      <c r="Y49" s="16">
        <v>277</v>
      </c>
      <c r="Z49" s="16">
        <v>76</v>
      </c>
      <c r="AA49" s="18">
        <v>2296</v>
      </c>
      <c r="AB49" s="16">
        <v>91</v>
      </c>
      <c r="AC49" s="16">
        <v>10</v>
      </c>
      <c r="AD49" s="16">
        <v>2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44848</v>
      </c>
      <c r="AP49" s="16">
        <v>215</v>
      </c>
      <c r="AQ49" s="16">
        <v>62</v>
      </c>
      <c r="AR49" s="18">
        <v>1589</v>
      </c>
      <c r="AS49" s="16">
        <v>38</v>
      </c>
      <c r="AT49" s="16">
        <v>6</v>
      </c>
      <c r="AU49" s="16">
        <v>1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37355</v>
      </c>
      <c r="H50" s="16">
        <v>18</v>
      </c>
      <c r="I50" s="16">
        <v>81</v>
      </c>
      <c r="J50" s="16">
        <v>923</v>
      </c>
      <c r="K50" s="18">
        <v>2403</v>
      </c>
      <c r="L50" s="16">
        <v>8</v>
      </c>
      <c r="M50" s="16">
        <v>5</v>
      </c>
      <c r="N50" s="16">
        <v>0</v>
      </c>
      <c r="O50" s="16">
        <v>0</v>
      </c>
      <c r="P50" s="16">
        <v>1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38736</v>
      </c>
      <c r="Y50" s="16">
        <v>39</v>
      </c>
      <c r="Z50" s="16">
        <v>43</v>
      </c>
      <c r="AA50" s="16">
        <v>1657</v>
      </c>
      <c r="AB50" s="18">
        <v>1006</v>
      </c>
      <c r="AC50" s="16">
        <v>5</v>
      </c>
      <c r="AD50" s="16">
        <v>0</v>
      </c>
      <c r="AE50" s="16">
        <v>1</v>
      </c>
      <c r="AF50" s="16">
        <v>1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44896</v>
      </c>
      <c r="AP50" s="16">
        <v>46</v>
      </c>
      <c r="AQ50" s="16">
        <v>49</v>
      </c>
      <c r="AR50" s="16">
        <v>1242</v>
      </c>
      <c r="AS50" s="18">
        <v>521</v>
      </c>
      <c r="AT50" s="16">
        <v>5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37325</v>
      </c>
      <c r="H51" s="18">
        <v>2440</v>
      </c>
      <c r="I51" s="16">
        <v>17</v>
      </c>
      <c r="J51" s="16">
        <v>34</v>
      </c>
      <c r="K51" s="16">
        <v>973</v>
      </c>
      <c r="L51" s="16">
        <v>0</v>
      </c>
      <c r="M51" s="16">
        <v>5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38784</v>
      </c>
      <c r="Y51" s="18">
        <v>1081</v>
      </c>
      <c r="Z51" s="16">
        <v>46</v>
      </c>
      <c r="AA51" s="16">
        <v>37</v>
      </c>
      <c r="AB51" s="16">
        <v>1538</v>
      </c>
      <c r="AC51" s="16">
        <v>1</v>
      </c>
      <c r="AD51" s="16">
        <v>1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44995</v>
      </c>
      <c r="AP51" s="18">
        <v>594</v>
      </c>
      <c r="AQ51" s="16">
        <v>49</v>
      </c>
      <c r="AR51" s="16">
        <v>37</v>
      </c>
      <c r="AS51" s="16">
        <v>1084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37321</v>
      </c>
      <c r="H52" s="16">
        <v>191</v>
      </c>
      <c r="I52" s="18">
        <v>2452</v>
      </c>
      <c r="J52" s="16">
        <v>17</v>
      </c>
      <c r="K52" s="16">
        <v>806</v>
      </c>
      <c r="L52" s="16">
        <v>5</v>
      </c>
      <c r="M52" s="16">
        <v>2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38929</v>
      </c>
      <c r="Y52" s="16">
        <v>320</v>
      </c>
      <c r="Z52" s="18">
        <v>1046</v>
      </c>
      <c r="AA52" s="16">
        <v>50</v>
      </c>
      <c r="AB52" s="16">
        <v>1137</v>
      </c>
      <c r="AC52" s="16">
        <v>1</v>
      </c>
      <c r="AD52" s="16">
        <v>2</v>
      </c>
      <c r="AE52" s="16">
        <v>0</v>
      </c>
      <c r="AF52" s="16">
        <v>2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45213</v>
      </c>
      <c r="AP52" s="16">
        <v>183</v>
      </c>
      <c r="AQ52" s="18">
        <v>530</v>
      </c>
      <c r="AR52" s="16">
        <v>50</v>
      </c>
      <c r="AS52" s="16">
        <v>783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37292</v>
      </c>
      <c r="H53" s="16">
        <v>36</v>
      </c>
      <c r="I53" s="18">
        <v>3439</v>
      </c>
      <c r="J53" s="16">
        <v>19</v>
      </c>
      <c r="K53" s="16">
        <v>6</v>
      </c>
      <c r="L53" s="16">
        <v>0</v>
      </c>
      <c r="M53" s="16">
        <v>2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39117</v>
      </c>
      <c r="Y53" s="16">
        <v>60</v>
      </c>
      <c r="Z53" s="18">
        <v>2297</v>
      </c>
      <c r="AA53" s="16">
        <v>14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45393</v>
      </c>
      <c r="AP53" s="16">
        <v>46</v>
      </c>
      <c r="AQ53" s="18">
        <v>1312</v>
      </c>
      <c r="AR53" s="16">
        <v>3</v>
      </c>
      <c r="AS53" s="16">
        <v>5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37283</v>
      </c>
      <c r="H54" s="19">
        <v>3283</v>
      </c>
      <c r="I54" s="16">
        <v>219</v>
      </c>
      <c r="J54" s="16">
        <v>4</v>
      </c>
      <c r="K54" s="16">
        <v>2</v>
      </c>
      <c r="L54" s="16">
        <v>1</v>
      </c>
      <c r="M54" s="16">
        <v>2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39198</v>
      </c>
      <c r="Y54" s="19">
        <v>2015</v>
      </c>
      <c r="Z54" s="16">
        <v>263</v>
      </c>
      <c r="AA54" s="16">
        <v>12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45417</v>
      </c>
      <c r="AP54" s="19">
        <v>1197</v>
      </c>
      <c r="AQ54" s="16">
        <v>138</v>
      </c>
      <c r="AR54" s="16">
        <v>5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37291</v>
      </c>
      <c r="H55" s="19">
        <v>3316</v>
      </c>
      <c r="I55" s="16">
        <v>129</v>
      </c>
      <c r="J55" s="16">
        <v>8</v>
      </c>
      <c r="K55" s="16">
        <v>49</v>
      </c>
      <c r="L55" s="16">
        <v>1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38814</v>
      </c>
      <c r="Y55" s="19">
        <v>2560</v>
      </c>
      <c r="Z55" s="16">
        <v>92</v>
      </c>
      <c r="AA55" s="16">
        <v>2</v>
      </c>
      <c r="AB55" s="16">
        <v>18</v>
      </c>
      <c r="AC55" s="16">
        <v>0</v>
      </c>
      <c r="AD55" s="16">
        <v>2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44840</v>
      </c>
      <c r="AP55" s="19">
        <v>1858</v>
      </c>
      <c r="AQ55" s="16">
        <v>48</v>
      </c>
      <c r="AR55" s="16">
        <v>1</v>
      </c>
      <c r="AS55" s="16">
        <v>12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40491</v>
      </c>
      <c r="H56" s="16">
        <v>33</v>
      </c>
      <c r="I56" s="16">
        <v>202</v>
      </c>
      <c r="J56" s="16">
        <v>6</v>
      </c>
      <c r="K56" s="16">
        <v>0</v>
      </c>
      <c r="L56" s="16">
        <v>62</v>
      </c>
      <c r="M56" s="16">
        <v>0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41223</v>
      </c>
      <c r="Y56" s="16">
        <v>32</v>
      </c>
      <c r="Z56" s="16">
        <v>203</v>
      </c>
      <c r="AA56" s="16">
        <v>4</v>
      </c>
      <c r="AB56" s="16">
        <v>2</v>
      </c>
      <c r="AC56" s="16">
        <v>24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46623</v>
      </c>
      <c r="AP56" s="16">
        <v>14</v>
      </c>
      <c r="AQ56" s="16">
        <v>106</v>
      </c>
      <c r="AR56" s="16">
        <v>0</v>
      </c>
      <c r="AS56" s="16">
        <v>2</v>
      </c>
      <c r="AT56" s="16">
        <v>14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40685</v>
      </c>
      <c r="H57" s="16">
        <v>35</v>
      </c>
      <c r="I57" s="16">
        <v>72</v>
      </c>
      <c r="J57" s="16">
        <v>1</v>
      </c>
      <c r="K57" s="16">
        <v>1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41444</v>
      </c>
      <c r="Y57" s="16">
        <v>14</v>
      </c>
      <c r="Z57" s="16">
        <v>28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2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46733</v>
      </c>
      <c r="AP57" s="16">
        <v>5</v>
      </c>
      <c r="AQ57" s="16">
        <v>20</v>
      </c>
      <c r="AR57" s="16">
        <v>1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38673</v>
      </c>
      <c r="H58" s="18">
        <v>2110</v>
      </c>
      <c r="I58" s="16">
        <v>6</v>
      </c>
      <c r="J58" s="16">
        <v>3</v>
      </c>
      <c r="K58" s="16">
        <v>2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40623</v>
      </c>
      <c r="Y58" s="18">
        <v>853</v>
      </c>
      <c r="Z58" s="16">
        <v>4</v>
      </c>
      <c r="AA58" s="16">
        <v>6</v>
      </c>
      <c r="AB58" s="16">
        <v>2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46327</v>
      </c>
      <c r="AP58" s="18">
        <v>427</v>
      </c>
      <c r="AQ58" s="16">
        <v>5</v>
      </c>
      <c r="AR58" s="16">
        <v>0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40779</v>
      </c>
      <c r="H59" s="16">
        <v>10</v>
      </c>
      <c r="I59" s="16">
        <v>3</v>
      </c>
      <c r="J59" s="16">
        <v>2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41461</v>
      </c>
      <c r="Y59" s="16">
        <v>11</v>
      </c>
      <c r="Z59" s="16">
        <v>15</v>
      </c>
      <c r="AA59" s="16">
        <v>1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46739</v>
      </c>
      <c r="AP59" s="16">
        <v>6</v>
      </c>
      <c r="AQ59" s="16">
        <v>14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39630</v>
      </c>
      <c r="H60" s="16">
        <v>1164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40630</v>
      </c>
      <c r="Y60" s="16">
        <v>856</v>
      </c>
      <c r="Z60" s="16">
        <v>1</v>
      </c>
      <c r="AA60" s="16">
        <v>0</v>
      </c>
      <c r="AB60" s="16">
        <v>1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46197</v>
      </c>
      <c r="AP60" s="16">
        <v>561</v>
      </c>
      <c r="AQ60" s="16">
        <v>0</v>
      </c>
      <c r="AR60" s="16">
        <v>1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3712</v>
      </c>
      <c r="H61" s="16">
        <v>178</v>
      </c>
      <c r="I61" s="25">
        <v>36900</v>
      </c>
      <c r="J61" s="16">
        <v>1</v>
      </c>
      <c r="K61" s="16">
        <v>2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1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3322</v>
      </c>
      <c r="Y61" s="16">
        <v>102</v>
      </c>
      <c r="Z61" s="25">
        <v>38062</v>
      </c>
      <c r="AA61" s="16">
        <v>1</v>
      </c>
      <c r="AB61" s="16">
        <v>0</v>
      </c>
      <c r="AC61" s="16">
        <v>0</v>
      </c>
      <c r="AD61" s="16">
        <v>1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2447</v>
      </c>
      <c r="AP61" s="16">
        <v>77</v>
      </c>
      <c r="AQ61" s="25">
        <v>44234</v>
      </c>
      <c r="AR61" s="16">
        <v>0</v>
      </c>
      <c r="AS61" s="16">
        <v>0</v>
      </c>
      <c r="AT61" s="16">
        <v>1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40769</v>
      </c>
      <c r="H62" s="16">
        <v>23</v>
      </c>
      <c r="I62" s="16">
        <v>2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41476</v>
      </c>
      <c r="Y62" s="16">
        <v>6</v>
      </c>
      <c r="Z62" s="16">
        <v>6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46756</v>
      </c>
      <c r="AP62" s="16">
        <v>2</v>
      </c>
      <c r="AQ62" s="16">
        <v>1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40630</v>
      </c>
      <c r="H63" s="16">
        <v>96</v>
      </c>
      <c r="I63" s="16">
        <v>32</v>
      </c>
      <c r="J63" s="16">
        <v>27</v>
      </c>
      <c r="K63" s="16">
        <v>5</v>
      </c>
      <c r="L63" s="16">
        <v>2</v>
      </c>
      <c r="M63" s="16">
        <v>2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41403</v>
      </c>
      <c r="Y63" s="16">
        <v>61</v>
      </c>
      <c r="Z63" s="16">
        <v>12</v>
      </c>
      <c r="AA63" s="16">
        <v>8</v>
      </c>
      <c r="AB63" s="16">
        <v>0</v>
      </c>
      <c r="AC63" s="16">
        <v>2</v>
      </c>
      <c r="AD63" s="16">
        <v>1</v>
      </c>
      <c r="AE63" s="16">
        <v>1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46712</v>
      </c>
      <c r="AP63" s="16">
        <v>34</v>
      </c>
      <c r="AQ63" s="16">
        <v>9</v>
      </c>
      <c r="AR63" s="16">
        <v>3</v>
      </c>
      <c r="AS63" s="16">
        <v>0</v>
      </c>
      <c r="AT63" s="16">
        <v>0</v>
      </c>
      <c r="AU63" s="16">
        <v>0</v>
      </c>
      <c r="AV63" s="16">
        <v>1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37040</v>
      </c>
      <c r="H64" s="16">
        <v>286</v>
      </c>
      <c r="I64" s="18">
        <v>3421</v>
      </c>
      <c r="J64" s="16">
        <v>40</v>
      </c>
      <c r="K64" s="16">
        <v>1</v>
      </c>
      <c r="L64" s="16">
        <v>2</v>
      </c>
      <c r="M64" s="16">
        <v>1</v>
      </c>
      <c r="N64" s="16">
        <v>3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38150</v>
      </c>
      <c r="Y64" s="16">
        <v>391</v>
      </c>
      <c r="Z64" s="18">
        <v>2939</v>
      </c>
      <c r="AA64" s="16">
        <v>4</v>
      </c>
      <c r="AB64" s="16">
        <v>1</v>
      </c>
      <c r="AC64" s="16">
        <v>0</v>
      </c>
      <c r="AD64" s="16">
        <v>3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44296</v>
      </c>
      <c r="AP64" s="16">
        <v>280</v>
      </c>
      <c r="AQ64" s="18">
        <v>2177</v>
      </c>
      <c r="AR64" s="16">
        <v>3</v>
      </c>
      <c r="AS64" s="16">
        <v>3</v>
      </c>
      <c r="AT64" s="16">
        <v>0</v>
      </c>
      <c r="AU64" s="16">
        <v>0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40632</v>
      </c>
      <c r="H65" s="16">
        <v>138</v>
      </c>
      <c r="I65" s="16">
        <v>14</v>
      </c>
      <c r="J65" s="16">
        <v>9</v>
      </c>
      <c r="K65" s="16">
        <v>1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41394</v>
      </c>
      <c r="Y65" s="16">
        <v>78</v>
      </c>
      <c r="Z65" s="16">
        <v>8</v>
      </c>
      <c r="AA65" s="16">
        <v>5</v>
      </c>
      <c r="AB65" s="16">
        <v>1</v>
      </c>
      <c r="AC65" s="16">
        <v>0</v>
      </c>
      <c r="AD65" s="16">
        <v>2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46694</v>
      </c>
      <c r="AP65" s="16">
        <v>57</v>
      </c>
      <c r="AQ65" s="16">
        <v>5</v>
      </c>
      <c r="AR65" s="16">
        <v>1</v>
      </c>
      <c r="AS65" s="16">
        <v>2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40789</v>
      </c>
      <c r="H66" s="16">
        <v>2</v>
      </c>
      <c r="I66" s="16">
        <v>2</v>
      </c>
      <c r="J66" s="16">
        <v>1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41486</v>
      </c>
      <c r="Y66" s="16">
        <v>2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46752</v>
      </c>
      <c r="AP66" s="16">
        <v>5</v>
      </c>
      <c r="AQ66" s="16">
        <v>2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40686</v>
      </c>
      <c r="H67" s="16">
        <v>107</v>
      </c>
      <c r="I67" s="16">
        <v>1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41421</v>
      </c>
      <c r="Y67" s="16">
        <v>66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1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46722</v>
      </c>
      <c r="AP67" s="16">
        <v>35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2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40614</v>
      </c>
      <c r="H68" s="16">
        <v>174</v>
      </c>
      <c r="I68" s="16">
        <v>4</v>
      </c>
      <c r="J68" s="16">
        <v>2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41386</v>
      </c>
      <c r="Y68" s="16">
        <v>101</v>
      </c>
      <c r="Z68" s="16">
        <v>1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46703</v>
      </c>
      <c r="AP68" s="16">
        <v>50</v>
      </c>
      <c r="AQ68" s="16">
        <v>2</v>
      </c>
      <c r="AR68" s="16">
        <v>4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40444</v>
      </c>
      <c r="H69" s="16">
        <v>83</v>
      </c>
      <c r="I69" s="16">
        <v>180</v>
      </c>
      <c r="J69" s="16">
        <v>78</v>
      </c>
      <c r="K69" s="16">
        <v>2</v>
      </c>
      <c r="L69" s="16">
        <v>3</v>
      </c>
      <c r="M69" s="16">
        <v>0</v>
      </c>
      <c r="N69" s="16">
        <v>0</v>
      </c>
      <c r="O69" s="16">
        <v>4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00">
        <v>0</v>
      </c>
      <c r="X69" s="83">
        <v>41073</v>
      </c>
      <c r="Y69" s="16">
        <v>74</v>
      </c>
      <c r="Z69" s="16">
        <v>279</v>
      </c>
      <c r="AA69" s="16">
        <v>53</v>
      </c>
      <c r="AB69" s="16">
        <v>3</v>
      </c>
      <c r="AC69" s="16">
        <v>2</v>
      </c>
      <c r="AD69" s="16">
        <v>0</v>
      </c>
      <c r="AE69" s="16">
        <v>0</v>
      </c>
      <c r="AF69" s="16">
        <v>4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46476</v>
      </c>
      <c r="AP69" s="16">
        <v>38</v>
      </c>
      <c r="AQ69" s="16">
        <v>223</v>
      </c>
      <c r="AR69" s="16">
        <v>20</v>
      </c>
      <c r="AS69" s="16">
        <v>1</v>
      </c>
      <c r="AT69" s="16">
        <v>1</v>
      </c>
      <c r="AU69" s="16">
        <v>0</v>
      </c>
      <c r="AV69" s="16">
        <v>0</v>
      </c>
      <c r="AW69" s="16">
        <v>0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37786</v>
      </c>
      <c r="H70" s="16">
        <v>104</v>
      </c>
      <c r="I70" s="18">
        <v>2872</v>
      </c>
      <c r="J70" s="16">
        <v>12</v>
      </c>
      <c r="K70" s="16">
        <v>3</v>
      </c>
      <c r="L70" s="16">
        <v>15</v>
      </c>
      <c r="M70" s="16">
        <v>0</v>
      </c>
      <c r="N70" s="16">
        <v>1</v>
      </c>
      <c r="O70" s="16">
        <v>1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39394</v>
      </c>
      <c r="Y70" s="16">
        <v>73</v>
      </c>
      <c r="Z70" s="18">
        <v>2019</v>
      </c>
      <c r="AA70" s="16">
        <v>2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45284</v>
      </c>
      <c r="AP70" s="16">
        <v>30</v>
      </c>
      <c r="AQ70" s="18">
        <v>1442</v>
      </c>
      <c r="AR70" s="16">
        <v>0</v>
      </c>
      <c r="AS70" s="16">
        <v>2</v>
      </c>
      <c r="AT70" s="16">
        <v>1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39839</v>
      </c>
      <c r="H71" s="16">
        <v>933</v>
      </c>
      <c r="I71" s="16">
        <v>19</v>
      </c>
      <c r="J71" s="16">
        <v>3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40363</v>
      </c>
      <c r="Y71" s="16">
        <v>1119</v>
      </c>
      <c r="Z71" s="16">
        <v>4</v>
      </c>
      <c r="AA71" s="16">
        <v>2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45903</v>
      </c>
      <c r="AP71" s="16">
        <v>848</v>
      </c>
      <c r="AQ71" s="16">
        <v>6</v>
      </c>
      <c r="AR71" s="16">
        <v>2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39855</v>
      </c>
      <c r="H72" s="16">
        <v>864</v>
      </c>
      <c r="I72" s="16">
        <v>35</v>
      </c>
      <c r="J72" s="16">
        <v>40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40339</v>
      </c>
      <c r="Y72" s="16">
        <v>1117</v>
      </c>
      <c r="Z72" s="16">
        <v>8</v>
      </c>
      <c r="AA72" s="16">
        <v>24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45893</v>
      </c>
      <c r="AP72" s="16">
        <v>842</v>
      </c>
      <c r="AQ72" s="16">
        <v>8</v>
      </c>
      <c r="AR72" s="16">
        <v>15</v>
      </c>
      <c r="AS72" s="16">
        <v>1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38566</v>
      </c>
      <c r="H73" s="16">
        <v>341</v>
      </c>
      <c r="I73" s="16">
        <v>1760</v>
      </c>
      <c r="J73" s="16">
        <v>51</v>
      </c>
      <c r="K73" s="16">
        <v>15</v>
      </c>
      <c r="L73" s="16">
        <v>56</v>
      </c>
      <c r="M73" s="16">
        <v>1</v>
      </c>
      <c r="N73" s="16">
        <v>3</v>
      </c>
      <c r="O73" s="16">
        <v>1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38593</v>
      </c>
      <c r="Y73" s="16">
        <v>221</v>
      </c>
      <c r="Z73" s="16">
        <v>2615</v>
      </c>
      <c r="AA73" s="16">
        <v>37</v>
      </c>
      <c r="AB73" s="16">
        <v>7</v>
      </c>
      <c r="AC73" s="16">
        <v>13</v>
      </c>
      <c r="AD73" s="16">
        <v>0</v>
      </c>
      <c r="AE73" s="16">
        <v>1</v>
      </c>
      <c r="AF73" s="16">
        <v>1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44567</v>
      </c>
      <c r="AP73" s="16">
        <v>132</v>
      </c>
      <c r="AQ73" s="16">
        <v>2024</v>
      </c>
      <c r="AR73" s="16">
        <v>24</v>
      </c>
      <c r="AS73" s="16">
        <v>2</v>
      </c>
      <c r="AT73" s="16">
        <v>10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36190</v>
      </c>
      <c r="H74" s="18">
        <v>4286</v>
      </c>
      <c r="I74" s="16">
        <v>261</v>
      </c>
      <c r="J74" s="16">
        <v>37</v>
      </c>
      <c r="K74" s="16">
        <v>9</v>
      </c>
      <c r="L74" s="16">
        <v>5</v>
      </c>
      <c r="M74" s="16">
        <v>1</v>
      </c>
      <c r="N74" s="16">
        <v>3</v>
      </c>
      <c r="O74" s="16">
        <v>2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37922</v>
      </c>
      <c r="Y74" s="18">
        <v>3482</v>
      </c>
      <c r="Z74" s="16">
        <v>64</v>
      </c>
      <c r="AA74" s="16">
        <v>8</v>
      </c>
      <c r="AB74" s="16">
        <v>6</v>
      </c>
      <c r="AC74" s="16">
        <v>6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44195</v>
      </c>
      <c r="AP74" s="18">
        <v>2516</v>
      </c>
      <c r="AQ74" s="16">
        <v>29</v>
      </c>
      <c r="AR74" s="16">
        <v>6</v>
      </c>
      <c r="AS74" s="16">
        <v>9</v>
      </c>
      <c r="AT74" s="16">
        <v>2</v>
      </c>
      <c r="AU74" s="16">
        <v>2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38652</v>
      </c>
      <c r="H75" s="16">
        <v>195</v>
      </c>
      <c r="I75" s="16">
        <v>181</v>
      </c>
      <c r="J75" s="16">
        <v>151</v>
      </c>
      <c r="K75" s="16">
        <v>1544</v>
      </c>
      <c r="L75" s="16">
        <v>55</v>
      </c>
      <c r="M75" s="16">
        <v>11</v>
      </c>
      <c r="N75" s="16">
        <v>1</v>
      </c>
      <c r="O75" s="16">
        <v>4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38525</v>
      </c>
      <c r="Y75" s="16">
        <v>105</v>
      </c>
      <c r="Z75" s="16">
        <v>136</v>
      </c>
      <c r="AA75" s="16">
        <v>109</v>
      </c>
      <c r="AB75" s="16">
        <v>2595</v>
      </c>
      <c r="AC75" s="16">
        <v>17</v>
      </c>
      <c r="AD75" s="16">
        <v>1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44515</v>
      </c>
      <c r="AP75" s="16">
        <v>71</v>
      </c>
      <c r="AQ75" s="16">
        <v>90</v>
      </c>
      <c r="AR75" s="16">
        <v>76</v>
      </c>
      <c r="AS75" s="16">
        <v>1997</v>
      </c>
      <c r="AT75" s="16">
        <v>10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40474</v>
      </c>
      <c r="H76" s="16">
        <v>294</v>
      </c>
      <c r="I76" s="16">
        <v>18</v>
      </c>
      <c r="J76" s="16">
        <v>6</v>
      </c>
      <c r="K76" s="16">
        <v>1</v>
      </c>
      <c r="L76" s="16">
        <v>0</v>
      </c>
      <c r="M76" s="16">
        <v>0</v>
      </c>
      <c r="N76" s="16">
        <v>0</v>
      </c>
      <c r="O76" s="16">
        <v>0</v>
      </c>
      <c r="P76" s="16">
        <v>1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41263</v>
      </c>
      <c r="Y76" s="16">
        <v>206</v>
      </c>
      <c r="Z76" s="16">
        <v>18</v>
      </c>
      <c r="AA76" s="16">
        <v>1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46643</v>
      </c>
      <c r="AP76" s="16">
        <v>106</v>
      </c>
      <c r="AQ76" s="16">
        <v>9</v>
      </c>
      <c r="AR76" s="16">
        <v>1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40662</v>
      </c>
      <c r="H77" s="16">
        <v>112</v>
      </c>
      <c r="I77" s="16">
        <v>14</v>
      </c>
      <c r="J77" s="16">
        <v>5</v>
      </c>
      <c r="K77" s="16">
        <v>1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41447</v>
      </c>
      <c r="Y77" s="16">
        <v>39</v>
      </c>
      <c r="Z77" s="16">
        <v>1</v>
      </c>
      <c r="AA77" s="16">
        <v>1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46732</v>
      </c>
      <c r="AP77" s="16">
        <v>26</v>
      </c>
      <c r="AQ77" s="16">
        <v>1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40664</v>
      </c>
      <c r="H78" s="16">
        <v>42</v>
      </c>
      <c r="I78" s="16">
        <v>81</v>
      </c>
      <c r="J78" s="16">
        <v>5</v>
      </c>
      <c r="K78" s="16">
        <v>2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41281</v>
      </c>
      <c r="Y78" s="16">
        <v>47</v>
      </c>
      <c r="Z78" s="16">
        <v>156</v>
      </c>
      <c r="AA78" s="16">
        <v>2</v>
      </c>
      <c r="AB78" s="16">
        <v>2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46653</v>
      </c>
      <c r="AP78" s="16">
        <v>20</v>
      </c>
      <c r="AQ78" s="16">
        <v>86</v>
      </c>
      <c r="AR78" s="16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40065</v>
      </c>
      <c r="H79" s="16">
        <v>250</v>
      </c>
      <c r="I79" s="16">
        <v>136</v>
      </c>
      <c r="J79" s="16">
        <v>80</v>
      </c>
      <c r="K79" s="16">
        <v>25</v>
      </c>
      <c r="L79" s="16">
        <v>231</v>
      </c>
      <c r="M79" s="16">
        <v>6</v>
      </c>
      <c r="N79" s="16">
        <v>0</v>
      </c>
      <c r="O79" s="16">
        <v>1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41023</v>
      </c>
      <c r="Y79" s="16">
        <v>144</v>
      </c>
      <c r="Z79" s="16">
        <v>58</v>
      </c>
      <c r="AA79" s="16">
        <v>19</v>
      </c>
      <c r="AB79" s="16">
        <v>17</v>
      </c>
      <c r="AC79" s="16">
        <v>224</v>
      </c>
      <c r="AD79" s="16">
        <v>3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46478</v>
      </c>
      <c r="AP79" s="16">
        <v>98</v>
      </c>
      <c r="AQ79" s="16">
        <v>31</v>
      </c>
      <c r="AR79" s="16">
        <v>18</v>
      </c>
      <c r="AS79" s="16">
        <v>13</v>
      </c>
      <c r="AT79" s="16">
        <v>118</v>
      </c>
      <c r="AU79" s="16">
        <v>2</v>
      </c>
      <c r="AV79" s="16">
        <v>0</v>
      </c>
      <c r="AW79" s="16">
        <v>0</v>
      </c>
      <c r="AX79" s="16">
        <v>1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40170</v>
      </c>
      <c r="H80" s="16">
        <v>317</v>
      </c>
      <c r="I80" s="16">
        <v>90</v>
      </c>
      <c r="J80" s="16">
        <v>170</v>
      </c>
      <c r="K80" s="16">
        <v>39</v>
      </c>
      <c r="L80" s="16">
        <v>6</v>
      </c>
      <c r="M80" s="16">
        <v>0</v>
      </c>
      <c r="N80" s="16">
        <v>2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41285</v>
      </c>
      <c r="Y80" s="16">
        <v>126</v>
      </c>
      <c r="Z80" s="16">
        <v>35</v>
      </c>
      <c r="AA80" s="16">
        <v>35</v>
      </c>
      <c r="AB80" s="16">
        <v>6</v>
      </c>
      <c r="AC80" s="16">
        <v>0</v>
      </c>
      <c r="AD80" s="16">
        <v>0</v>
      </c>
      <c r="AE80" s="16">
        <v>0</v>
      </c>
      <c r="AF80" s="16">
        <v>0</v>
      </c>
      <c r="AG80" s="16">
        <v>1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46628</v>
      </c>
      <c r="AP80" s="16">
        <v>79</v>
      </c>
      <c r="AQ80" s="16">
        <v>24</v>
      </c>
      <c r="AR80" s="16">
        <v>23</v>
      </c>
      <c r="AS80" s="16">
        <v>5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40701</v>
      </c>
      <c r="H81" s="16">
        <v>80</v>
      </c>
      <c r="I81" s="16">
        <v>3</v>
      </c>
      <c r="J81" s="16">
        <v>10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41463</v>
      </c>
      <c r="Y81" s="16">
        <v>20</v>
      </c>
      <c r="Z81" s="16">
        <v>2</v>
      </c>
      <c r="AA81" s="16">
        <v>2</v>
      </c>
      <c r="AB81" s="16">
        <v>1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46749</v>
      </c>
      <c r="AP81" s="16">
        <v>10</v>
      </c>
      <c r="AQ81" s="16">
        <v>0</v>
      </c>
      <c r="AR81" s="16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36126</v>
      </c>
      <c r="H82" s="19">
        <v>4141</v>
      </c>
      <c r="I82" s="16">
        <v>203</v>
      </c>
      <c r="J82" s="16">
        <v>279</v>
      </c>
      <c r="K82" s="16">
        <v>21</v>
      </c>
      <c r="L82" s="16">
        <v>15</v>
      </c>
      <c r="M82" s="16">
        <v>2</v>
      </c>
      <c r="N82" s="16">
        <v>5</v>
      </c>
      <c r="O82" s="16">
        <v>1</v>
      </c>
      <c r="P82" s="16">
        <v>1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37924</v>
      </c>
      <c r="Y82" s="19">
        <v>3347</v>
      </c>
      <c r="Z82" s="16">
        <v>65</v>
      </c>
      <c r="AA82" s="16">
        <v>142</v>
      </c>
      <c r="AB82" s="16">
        <v>3</v>
      </c>
      <c r="AC82" s="16">
        <v>3</v>
      </c>
      <c r="AD82" s="16">
        <v>0</v>
      </c>
      <c r="AE82" s="16">
        <v>3</v>
      </c>
      <c r="AF82" s="16">
        <v>0</v>
      </c>
      <c r="AG82" s="16">
        <v>0</v>
      </c>
      <c r="AH82" s="16">
        <v>0</v>
      </c>
      <c r="AI82" s="16">
        <v>1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44294</v>
      </c>
      <c r="AP82" s="19">
        <v>2360</v>
      </c>
      <c r="AQ82" s="16">
        <v>41</v>
      </c>
      <c r="AR82" s="16">
        <v>64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35754</v>
      </c>
      <c r="H83" s="19">
        <v>3770</v>
      </c>
      <c r="I83" s="16">
        <v>673</v>
      </c>
      <c r="J83" s="16">
        <v>499</v>
      </c>
      <c r="K83" s="16">
        <v>31</v>
      </c>
      <c r="L83" s="16">
        <v>41</v>
      </c>
      <c r="M83" s="16">
        <v>8</v>
      </c>
      <c r="N83" s="16">
        <v>8</v>
      </c>
      <c r="O83" s="16">
        <v>0</v>
      </c>
      <c r="P83" s="16">
        <v>0</v>
      </c>
      <c r="Q83" s="16">
        <v>1</v>
      </c>
      <c r="R83" s="16">
        <v>2</v>
      </c>
      <c r="S83" s="16">
        <v>5</v>
      </c>
      <c r="T83" s="16">
        <v>2</v>
      </c>
      <c r="U83" s="16">
        <v>0</v>
      </c>
      <c r="V83" s="16">
        <v>0</v>
      </c>
      <c r="W83" s="100">
        <v>0</v>
      </c>
      <c r="X83" s="110">
        <v>37442</v>
      </c>
      <c r="Y83" s="19">
        <v>3236</v>
      </c>
      <c r="Z83" s="16">
        <v>568</v>
      </c>
      <c r="AA83" s="16">
        <v>232</v>
      </c>
      <c r="AB83" s="16">
        <v>1</v>
      </c>
      <c r="AC83" s="16">
        <v>6</v>
      </c>
      <c r="AD83" s="16">
        <v>0</v>
      </c>
      <c r="AE83" s="16">
        <v>2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1</v>
      </c>
      <c r="AM83" s="16">
        <v>0</v>
      </c>
      <c r="AN83" s="100">
        <v>0</v>
      </c>
      <c r="AO83" s="110">
        <v>44091</v>
      </c>
      <c r="AP83" s="19">
        <v>2284</v>
      </c>
      <c r="AQ83" s="16">
        <v>269</v>
      </c>
      <c r="AR83" s="16">
        <v>104</v>
      </c>
      <c r="AS83" s="16">
        <v>2</v>
      </c>
      <c r="AT83" s="16">
        <v>8</v>
      </c>
      <c r="AU83" s="16">
        <v>0</v>
      </c>
      <c r="AV83" s="16">
        <v>1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35393</v>
      </c>
      <c r="H84" s="16">
        <v>1720</v>
      </c>
      <c r="I84" s="18">
        <v>3479</v>
      </c>
      <c r="J84" s="16">
        <v>121</v>
      </c>
      <c r="K84" s="16">
        <v>9</v>
      </c>
      <c r="L84" s="16">
        <v>15</v>
      </c>
      <c r="M84" s="16">
        <v>6</v>
      </c>
      <c r="N84" s="16">
        <v>35</v>
      </c>
      <c r="O84" s="16">
        <v>1</v>
      </c>
      <c r="P84" s="16">
        <v>14</v>
      </c>
      <c r="Q84" s="16">
        <v>1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00">
        <v>0</v>
      </c>
      <c r="X84" s="34">
        <v>34937</v>
      </c>
      <c r="Y84" s="16">
        <v>3514</v>
      </c>
      <c r="Z84" s="18">
        <v>2996</v>
      </c>
      <c r="AA84" s="16">
        <v>17</v>
      </c>
      <c r="AB84" s="16">
        <v>4</v>
      </c>
      <c r="AC84" s="16">
        <v>9</v>
      </c>
      <c r="AD84" s="16">
        <v>1</v>
      </c>
      <c r="AE84" s="16">
        <v>2</v>
      </c>
      <c r="AF84" s="16">
        <v>3</v>
      </c>
      <c r="AG84" s="16">
        <v>4</v>
      </c>
      <c r="AH84" s="16">
        <v>1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34">
        <v>41850</v>
      </c>
      <c r="AP84" s="16">
        <v>2711</v>
      </c>
      <c r="AQ84" s="18">
        <v>2186</v>
      </c>
      <c r="AR84" s="16">
        <v>4</v>
      </c>
      <c r="AS84" s="16">
        <v>3</v>
      </c>
      <c r="AT84" s="16">
        <v>2</v>
      </c>
      <c r="AU84" s="16">
        <v>0</v>
      </c>
      <c r="AV84" s="16">
        <v>2</v>
      </c>
      <c r="AW84" s="16">
        <v>0</v>
      </c>
      <c r="AX84" s="16">
        <v>1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36352</v>
      </c>
      <c r="H85" s="19">
        <v>4135</v>
      </c>
      <c r="I85" s="16">
        <v>169</v>
      </c>
      <c r="J85" s="16">
        <v>77</v>
      </c>
      <c r="K85" s="16">
        <v>27</v>
      </c>
      <c r="L85" s="16">
        <v>22</v>
      </c>
      <c r="M85" s="16">
        <v>3</v>
      </c>
      <c r="N85" s="16">
        <v>1</v>
      </c>
      <c r="O85" s="16">
        <v>7</v>
      </c>
      <c r="P85" s="16">
        <v>0</v>
      </c>
      <c r="Q85" s="16">
        <v>0</v>
      </c>
      <c r="R85" s="16">
        <v>1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38008</v>
      </c>
      <c r="Y85" s="19">
        <v>3400</v>
      </c>
      <c r="Z85" s="16">
        <v>48</v>
      </c>
      <c r="AA85" s="16">
        <v>25</v>
      </c>
      <c r="AB85" s="16">
        <v>3</v>
      </c>
      <c r="AC85" s="16">
        <v>2</v>
      </c>
      <c r="AD85" s="16">
        <v>0</v>
      </c>
      <c r="AE85" s="16">
        <v>0</v>
      </c>
      <c r="AF85" s="16">
        <v>2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44337</v>
      </c>
      <c r="AP85" s="19">
        <v>2382</v>
      </c>
      <c r="AQ85" s="16">
        <v>31</v>
      </c>
      <c r="AR85" s="16">
        <v>6</v>
      </c>
      <c r="AS85" s="16">
        <v>2</v>
      </c>
      <c r="AT85" s="16">
        <v>1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31699</v>
      </c>
      <c r="H86" s="19">
        <v>8138</v>
      </c>
      <c r="I86" s="16">
        <v>485</v>
      </c>
      <c r="J86" s="16">
        <v>269</v>
      </c>
      <c r="K86" s="16">
        <v>21</v>
      </c>
      <c r="L86" s="16">
        <v>39</v>
      </c>
      <c r="M86" s="16">
        <v>136</v>
      </c>
      <c r="N86" s="16">
        <v>4</v>
      </c>
      <c r="O86" s="16">
        <v>0</v>
      </c>
      <c r="P86" s="16">
        <v>1</v>
      </c>
      <c r="Q86" s="16">
        <v>1</v>
      </c>
      <c r="R86" s="16">
        <v>0</v>
      </c>
      <c r="S86" s="16">
        <v>1</v>
      </c>
      <c r="T86" s="16">
        <v>0</v>
      </c>
      <c r="U86" s="16">
        <v>0</v>
      </c>
      <c r="V86" s="16">
        <v>0</v>
      </c>
      <c r="W86" s="100">
        <v>0</v>
      </c>
      <c r="X86" s="110">
        <v>31263</v>
      </c>
      <c r="Y86" s="19">
        <v>9973</v>
      </c>
      <c r="Z86" s="16">
        <v>154</v>
      </c>
      <c r="AA86" s="16">
        <v>40</v>
      </c>
      <c r="AB86" s="16">
        <v>7</v>
      </c>
      <c r="AC86" s="16">
        <v>7</v>
      </c>
      <c r="AD86" s="16">
        <v>42</v>
      </c>
      <c r="AE86" s="16">
        <v>2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38723</v>
      </c>
      <c r="AP86" s="19">
        <v>7828</v>
      </c>
      <c r="AQ86" s="16">
        <v>118</v>
      </c>
      <c r="AR86" s="16">
        <v>47</v>
      </c>
      <c r="AS86" s="16">
        <v>4</v>
      </c>
      <c r="AT86" s="16">
        <v>5</v>
      </c>
      <c r="AU86" s="16">
        <v>34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39796</v>
      </c>
      <c r="H87" s="16">
        <v>654</v>
      </c>
      <c r="I87" s="16">
        <v>151</v>
      </c>
      <c r="J87" s="16">
        <v>183</v>
      </c>
      <c r="K87" s="16">
        <v>8</v>
      </c>
      <c r="L87" s="16">
        <v>2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41211</v>
      </c>
      <c r="Y87" s="16">
        <v>206</v>
      </c>
      <c r="Z87" s="16">
        <v>46</v>
      </c>
      <c r="AA87" s="16">
        <v>22</v>
      </c>
      <c r="AB87" s="16">
        <v>2</v>
      </c>
      <c r="AC87" s="16">
        <v>0</v>
      </c>
      <c r="AD87" s="16">
        <v>1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46531</v>
      </c>
      <c r="AP87" s="16">
        <v>177</v>
      </c>
      <c r="AQ87" s="16">
        <v>23</v>
      </c>
      <c r="AR87" s="16">
        <v>23</v>
      </c>
      <c r="AS87" s="16">
        <v>5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10295</v>
      </c>
      <c r="H88" s="16">
        <v>703</v>
      </c>
      <c r="I88" s="25">
        <v>29759</v>
      </c>
      <c r="J88" s="16">
        <v>30</v>
      </c>
      <c r="K88" s="16">
        <v>5</v>
      </c>
      <c r="L88" s="16">
        <v>0</v>
      </c>
      <c r="M88" s="16">
        <v>2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00">
        <v>0</v>
      </c>
      <c r="X88" s="19">
        <v>11642</v>
      </c>
      <c r="Y88" s="16">
        <v>343</v>
      </c>
      <c r="Z88" s="25">
        <v>29498</v>
      </c>
      <c r="AA88" s="16">
        <v>4</v>
      </c>
      <c r="AB88" s="16">
        <v>1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10359</v>
      </c>
      <c r="AP88" s="16">
        <v>351</v>
      </c>
      <c r="AQ88" s="25">
        <v>36042</v>
      </c>
      <c r="AR88" s="16">
        <v>6</v>
      </c>
      <c r="AS88" s="16">
        <v>1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11701</v>
      </c>
      <c r="H89" s="16">
        <v>446</v>
      </c>
      <c r="I89" s="16">
        <v>126</v>
      </c>
      <c r="J89" s="16">
        <v>145</v>
      </c>
      <c r="K89" s="25">
        <v>28355</v>
      </c>
      <c r="L89" s="16">
        <v>18</v>
      </c>
      <c r="M89" s="16">
        <v>1</v>
      </c>
      <c r="N89" s="16">
        <v>2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13763</v>
      </c>
      <c r="Y89" s="16">
        <v>135</v>
      </c>
      <c r="Z89" s="16">
        <v>95</v>
      </c>
      <c r="AA89" s="16">
        <v>145</v>
      </c>
      <c r="AB89" s="25">
        <v>27336</v>
      </c>
      <c r="AC89" s="16">
        <v>12</v>
      </c>
      <c r="AD89" s="16">
        <v>0</v>
      </c>
      <c r="AE89" s="16">
        <v>2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13461</v>
      </c>
      <c r="AP89" s="16">
        <v>120</v>
      </c>
      <c r="AQ89" s="16">
        <v>63</v>
      </c>
      <c r="AR89" s="16">
        <v>165</v>
      </c>
      <c r="AS89" s="25">
        <v>32933</v>
      </c>
      <c r="AT89" s="16">
        <v>15</v>
      </c>
      <c r="AU89" s="16">
        <v>0</v>
      </c>
      <c r="AV89" s="16">
        <v>0</v>
      </c>
      <c r="AW89" s="16">
        <v>2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31835</v>
      </c>
      <c r="H90" s="19">
        <v>7492</v>
      </c>
      <c r="I90" s="16">
        <v>1238</v>
      </c>
      <c r="J90" s="16">
        <v>89</v>
      </c>
      <c r="K90" s="16">
        <v>121</v>
      </c>
      <c r="L90" s="16">
        <v>13</v>
      </c>
      <c r="M90" s="16">
        <v>5</v>
      </c>
      <c r="N90" s="16">
        <v>0</v>
      </c>
      <c r="O90" s="16">
        <v>1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32033</v>
      </c>
      <c r="Y90" s="19">
        <v>9065</v>
      </c>
      <c r="Z90" s="16">
        <v>291</v>
      </c>
      <c r="AA90" s="16">
        <v>48</v>
      </c>
      <c r="AB90" s="16">
        <v>41</v>
      </c>
      <c r="AC90" s="16">
        <v>7</v>
      </c>
      <c r="AD90" s="16">
        <v>3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39448</v>
      </c>
      <c r="AP90" s="19">
        <v>7028</v>
      </c>
      <c r="AQ90" s="16">
        <v>205</v>
      </c>
      <c r="AR90" s="16">
        <v>42</v>
      </c>
      <c r="AS90" s="16">
        <v>25</v>
      </c>
      <c r="AT90" s="16">
        <v>9</v>
      </c>
      <c r="AU90" s="16">
        <v>2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31214</v>
      </c>
      <c r="H91" s="16">
        <v>836</v>
      </c>
      <c r="I91" s="16">
        <v>1205</v>
      </c>
      <c r="J91" s="16">
        <v>523</v>
      </c>
      <c r="K91" s="18">
        <v>6957</v>
      </c>
      <c r="L91" s="16">
        <v>48</v>
      </c>
      <c r="M91" s="16">
        <v>9</v>
      </c>
      <c r="N91" s="16">
        <v>2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00">
        <v>0</v>
      </c>
      <c r="X91" s="34">
        <v>30824</v>
      </c>
      <c r="Y91" s="16">
        <v>384</v>
      </c>
      <c r="Z91" s="16">
        <v>505</v>
      </c>
      <c r="AA91" s="16">
        <v>1130</v>
      </c>
      <c r="AB91" s="18">
        <v>8615</v>
      </c>
      <c r="AC91" s="16">
        <v>24</v>
      </c>
      <c r="AD91" s="16">
        <v>4</v>
      </c>
      <c r="AE91" s="16">
        <v>2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38342</v>
      </c>
      <c r="AP91" s="16">
        <v>217</v>
      </c>
      <c r="AQ91" s="16">
        <v>347</v>
      </c>
      <c r="AR91" s="16">
        <v>1186</v>
      </c>
      <c r="AS91" s="18">
        <v>6659</v>
      </c>
      <c r="AT91" s="16">
        <v>8</v>
      </c>
      <c r="AU91" s="16">
        <v>0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2453</v>
      </c>
      <c r="H92" s="26">
        <v>29962</v>
      </c>
      <c r="I92" s="16">
        <v>489</v>
      </c>
      <c r="J92" s="18">
        <v>7565</v>
      </c>
      <c r="K92" s="16">
        <v>258</v>
      </c>
      <c r="L92" s="16">
        <v>46</v>
      </c>
      <c r="M92" s="16">
        <v>14</v>
      </c>
      <c r="N92" s="16">
        <v>1</v>
      </c>
      <c r="O92" s="16">
        <v>3</v>
      </c>
      <c r="P92" s="16">
        <v>1</v>
      </c>
      <c r="Q92" s="16">
        <v>0</v>
      </c>
      <c r="R92" s="16">
        <v>1</v>
      </c>
      <c r="S92" s="16">
        <v>0</v>
      </c>
      <c r="T92" s="16">
        <v>1</v>
      </c>
      <c r="U92" s="16">
        <v>0</v>
      </c>
      <c r="V92" s="16">
        <v>0</v>
      </c>
      <c r="W92" s="100">
        <v>0</v>
      </c>
      <c r="X92" s="16">
        <v>3710</v>
      </c>
      <c r="Y92" s="26">
        <v>27741</v>
      </c>
      <c r="Z92" s="16">
        <v>271</v>
      </c>
      <c r="AA92" s="18">
        <v>9637</v>
      </c>
      <c r="AB92" s="16">
        <v>108</v>
      </c>
      <c r="AC92" s="16">
        <v>10</v>
      </c>
      <c r="AD92" s="16">
        <v>7</v>
      </c>
      <c r="AE92" s="16">
        <v>2</v>
      </c>
      <c r="AF92" s="16">
        <v>1</v>
      </c>
      <c r="AG92" s="16">
        <v>0</v>
      </c>
      <c r="AH92" s="16">
        <v>0</v>
      </c>
      <c r="AI92" s="16">
        <v>0</v>
      </c>
      <c r="AJ92" s="16">
        <v>0</v>
      </c>
      <c r="AK92" s="16">
        <v>1</v>
      </c>
      <c r="AL92" s="16">
        <v>0</v>
      </c>
      <c r="AM92" s="16">
        <v>0</v>
      </c>
      <c r="AN92" s="100">
        <v>0</v>
      </c>
      <c r="AO92" s="16">
        <v>5583</v>
      </c>
      <c r="AP92" s="26">
        <v>33169</v>
      </c>
      <c r="AQ92" s="16">
        <v>222</v>
      </c>
      <c r="AR92" s="18">
        <v>7716</v>
      </c>
      <c r="AS92" s="16">
        <v>55</v>
      </c>
      <c r="AT92" s="16">
        <v>6</v>
      </c>
      <c r="AU92" s="16">
        <v>6</v>
      </c>
      <c r="AV92" s="16">
        <v>0</v>
      </c>
      <c r="AW92" s="16">
        <v>1</v>
      </c>
      <c r="AX92" s="16">
        <v>0</v>
      </c>
      <c r="AY92" s="16">
        <v>0</v>
      </c>
      <c r="AZ92" s="16">
        <v>0</v>
      </c>
      <c r="BA92" s="16">
        <v>0</v>
      </c>
      <c r="BB92" s="16">
        <v>1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29036</v>
      </c>
      <c r="H93" s="18">
        <v>8579</v>
      </c>
      <c r="I93" s="16">
        <v>1730</v>
      </c>
      <c r="J93" s="16">
        <v>1106</v>
      </c>
      <c r="K93" s="16">
        <v>163</v>
      </c>
      <c r="L93" s="16">
        <v>88</v>
      </c>
      <c r="M93" s="16">
        <v>26</v>
      </c>
      <c r="N93" s="16">
        <v>64</v>
      </c>
      <c r="O93" s="16">
        <v>2</v>
      </c>
      <c r="P93" s="16">
        <v>0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00">
        <v>0</v>
      </c>
      <c r="X93" s="115">
        <v>29887</v>
      </c>
      <c r="Y93" s="18">
        <v>10112</v>
      </c>
      <c r="Z93" s="16">
        <v>1014</v>
      </c>
      <c r="AA93" s="16">
        <v>357</v>
      </c>
      <c r="AB93" s="16">
        <v>53</v>
      </c>
      <c r="AC93" s="16">
        <v>34</v>
      </c>
      <c r="AD93" s="16">
        <v>9</v>
      </c>
      <c r="AE93" s="16">
        <v>19</v>
      </c>
      <c r="AF93" s="16">
        <v>3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37688</v>
      </c>
      <c r="AP93" s="18">
        <v>8053</v>
      </c>
      <c r="AQ93" s="16">
        <v>676</v>
      </c>
      <c r="AR93" s="16">
        <v>263</v>
      </c>
      <c r="AS93" s="16">
        <v>36</v>
      </c>
      <c r="AT93" s="16">
        <v>21</v>
      </c>
      <c r="AU93" s="16">
        <v>4</v>
      </c>
      <c r="AV93" s="16">
        <v>16</v>
      </c>
      <c r="AW93" s="16">
        <v>2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30046</v>
      </c>
      <c r="H94" s="18">
        <v>8175</v>
      </c>
      <c r="I94" s="16">
        <v>1302</v>
      </c>
      <c r="J94" s="16">
        <v>384</v>
      </c>
      <c r="K94" s="16">
        <v>256</v>
      </c>
      <c r="L94" s="16">
        <v>226</v>
      </c>
      <c r="M94" s="16">
        <v>111</v>
      </c>
      <c r="N94" s="16">
        <v>86</v>
      </c>
      <c r="O94" s="16">
        <v>204</v>
      </c>
      <c r="P94" s="16">
        <v>3</v>
      </c>
      <c r="Q94" s="16">
        <v>0</v>
      </c>
      <c r="R94" s="16">
        <v>1</v>
      </c>
      <c r="S94" s="16">
        <v>0</v>
      </c>
      <c r="T94" s="16">
        <v>0</v>
      </c>
      <c r="U94" s="16">
        <v>0</v>
      </c>
      <c r="V94" s="16">
        <v>0</v>
      </c>
      <c r="W94" s="100">
        <v>0</v>
      </c>
      <c r="X94" s="115">
        <v>29977</v>
      </c>
      <c r="Y94" s="18">
        <v>10181</v>
      </c>
      <c r="Z94" s="16">
        <v>675</v>
      </c>
      <c r="AA94" s="16">
        <v>160</v>
      </c>
      <c r="AB94" s="16">
        <v>58</v>
      </c>
      <c r="AC94" s="16">
        <v>90</v>
      </c>
      <c r="AD94" s="16">
        <v>51</v>
      </c>
      <c r="AE94" s="16">
        <v>29</v>
      </c>
      <c r="AF94" s="16">
        <v>260</v>
      </c>
      <c r="AG94" s="16">
        <v>6</v>
      </c>
      <c r="AH94" s="16">
        <v>0</v>
      </c>
      <c r="AI94" s="16">
        <v>1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37699</v>
      </c>
      <c r="AP94" s="18">
        <v>8092</v>
      </c>
      <c r="AQ94" s="16">
        <v>504</v>
      </c>
      <c r="AR94" s="16">
        <v>93</v>
      </c>
      <c r="AS94" s="16">
        <v>54</v>
      </c>
      <c r="AT94" s="16">
        <v>51</v>
      </c>
      <c r="AU94" s="16">
        <v>50</v>
      </c>
      <c r="AV94" s="16">
        <v>23</v>
      </c>
      <c r="AW94" s="16">
        <v>189</v>
      </c>
      <c r="AX94" s="16">
        <v>4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36149</v>
      </c>
      <c r="H95" s="16">
        <v>1123</v>
      </c>
      <c r="I95" s="16">
        <v>2232</v>
      </c>
      <c r="J95" s="16">
        <v>722</v>
      </c>
      <c r="K95" s="16">
        <v>239</v>
      </c>
      <c r="L95" s="16">
        <v>73</v>
      </c>
      <c r="M95" s="16">
        <v>242</v>
      </c>
      <c r="N95" s="16">
        <v>7</v>
      </c>
      <c r="O95" s="16">
        <v>5</v>
      </c>
      <c r="P95" s="16">
        <v>1</v>
      </c>
      <c r="Q95" s="16">
        <v>0</v>
      </c>
      <c r="R95" s="16">
        <v>0</v>
      </c>
      <c r="S95" s="16">
        <v>1</v>
      </c>
      <c r="T95" s="16">
        <v>0</v>
      </c>
      <c r="U95" s="16">
        <v>0</v>
      </c>
      <c r="V95" s="16">
        <v>0</v>
      </c>
      <c r="W95" s="100">
        <v>0</v>
      </c>
      <c r="X95" s="106">
        <v>39060</v>
      </c>
      <c r="Y95" s="16">
        <v>566</v>
      </c>
      <c r="Z95" s="16">
        <v>1225</v>
      </c>
      <c r="AA95" s="16">
        <v>246</v>
      </c>
      <c r="AB95" s="16">
        <v>104</v>
      </c>
      <c r="AC95" s="16">
        <v>43</v>
      </c>
      <c r="AD95" s="16">
        <v>232</v>
      </c>
      <c r="AE95" s="16">
        <v>3</v>
      </c>
      <c r="AF95" s="16">
        <v>7</v>
      </c>
      <c r="AG95" s="16">
        <v>2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45058</v>
      </c>
      <c r="AP95" s="16">
        <v>400</v>
      </c>
      <c r="AQ95" s="16">
        <v>871</v>
      </c>
      <c r="AR95" s="16">
        <v>172</v>
      </c>
      <c r="AS95" s="16">
        <v>80</v>
      </c>
      <c r="AT95" s="16">
        <v>21</v>
      </c>
      <c r="AU95" s="16">
        <v>150</v>
      </c>
      <c r="AV95" s="16">
        <v>4</v>
      </c>
      <c r="AW95" s="16">
        <v>3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28948</v>
      </c>
      <c r="H96" s="16">
        <v>2849</v>
      </c>
      <c r="I96" s="16">
        <v>679</v>
      </c>
      <c r="J96" s="16">
        <v>1557</v>
      </c>
      <c r="K96" s="18">
        <v>6554</v>
      </c>
      <c r="L96" s="16">
        <v>114</v>
      </c>
      <c r="M96" s="16">
        <v>61</v>
      </c>
      <c r="N96" s="16">
        <v>8</v>
      </c>
      <c r="O96" s="16">
        <v>4</v>
      </c>
      <c r="P96" s="16">
        <v>9</v>
      </c>
      <c r="Q96" s="16">
        <v>8</v>
      </c>
      <c r="R96" s="16">
        <v>1</v>
      </c>
      <c r="S96" s="16">
        <v>1</v>
      </c>
      <c r="T96" s="16">
        <v>0</v>
      </c>
      <c r="U96" s="16">
        <v>0</v>
      </c>
      <c r="V96" s="16">
        <v>1</v>
      </c>
      <c r="W96" s="100">
        <v>0</v>
      </c>
      <c r="X96" s="34">
        <v>30195</v>
      </c>
      <c r="Y96" s="16">
        <v>1012</v>
      </c>
      <c r="Z96" s="16">
        <v>715</v>
      </c>
      <c r="AA96" s="16">
        <v>668</v>
      </c>
      <c r="AB96" s="18">
        <v>8831</v>
      </c>
      <c r="AC96" s="16">
        <v>24</v>
      </c>
      <c r="AD96" s="16">
        <v>15</v>
      </c>
      <c r="AE96" s="16">
        <v>9</v>
      </c>
      <c r="AF96" s="16">
        <v>7</v>
      </c>
      <c r="AG96" s="16">
        <v>2</v>
      </c>
      <c r="AH96" s="16">
        <v>9</v>
      </c>
      <c r="AI96" s="16">
        <v>0</v>
      </c>
      <c r="AJ96" s="16">
        <v>1</v>
      </c>
      <c r="AK96" s="16">
        <v>0</v>
      </c>
      <c r="AL96" s="16">
        <v>0</v>
      </c>
      <c r="AM96" s="16">
        <v>0</v>
      </c>
      <c r="AN96" s="100">
        <v>0</v>
      </c>
      <c r="AO96" s="34">
        <v>37749</v>
      </c>
      <c r="AP96" s="16">
        <v>715</v>
      </c>
      <c r="AQ96" s="16">
        <v>623</v>
      </c>
      <c r="AR96" s="16">
        <v>480</v>
      </c>
      <c r="AS96" s="18">
        <v>7153</v>
      </c>
      <c r="AT96" s="16">
        <v>13</v>
      </c>
      <c r="AU96" s="16">
        <v>9</v>
      </c>
      <c r="AV96" s="16">
        <v>3</v>
      </c>
      <c r="AW96" s="16">
        <v>8</v>
      </c>
      <c r="AX96" s="16">
        <v>1</v>
      </c>
      <c r="AY96" s="16">
        <v>5</v>
      </c>
      <c r="AZ96" s="16">
        <v>0</v>
      </c>
      <c r="BA96" s="16">
        <v>0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30798</v>
      </c>
      <c r="H97" s="16">
        <v>2050</v>
      </c>
      <c r="I97" s="16">
        <v>698</v>
      </c>
      <c r="J97" s="18">
        <v>6688</v>
      </c>
      <c r="K97" s="16">
        <v>436</v>
      </c>
      <c r="L97" s="16">
        <v>107</v>
      </c>
      <c r="M97" s="16">
        <v>7</v>
      </c>
      <c r="N97" s="16">
        <v>5</v>
      </c>
      <c r="O97" s="16">
        <v>3</v>
      </c>
      <c r="P97" s="16">
        <v>1</v>
      </c>
      <c r="Q97" s="16">
        <v>0</v>
      </c>
      <c r="R97" s="16">
        <v>0</v>
      </c>
      <c r="S97" s="16">
        <v>0</v>
      </c>
      <c r="T97" s="16">
        <v>0</v>
      </c>
      <c r="U97" s="16">
        <v>1</v>
      </c>
      <c r="V97" s="16">
        <v>0</v>
      </c>
      <c r="W97" s="100">
        <v>0</v>
      </c>
      <c r="X97" s="34">
        <v>31202</v>
      </c>
      <c r="Y97" s="16">
        <v>756</v>
      </c>
      <c r="Z97" s="16">
        <v>584</v>
      </c>
      <c r="AA97" s="18">
        <v>8673</v>
      </c>
      <c r="AB97" s="16">
        <v>166</v>
      </c>
      <c r="AC97" s="16">
        <v>99</v>
      </c>
      <c r="AD97" s="16">
        <v>6</v>
      </c>
      <c r="AE97" s="16">
        <v>2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00">
        <v>0</v>
      </c>
      <c r="AO97" s="34">
        <v>38658</v>
      </c>
      <c r="AP97" s="16">
        <v>609</v>
      </c>
      <c r="AQ97" s="16">
        <v>460</v>
      </c>
      <c r="AR97" s="18">
        <v>6869</v>
      </c>
      <c r="AS97" s="16">
        <v>99</v>
      </c>
      <c r="AT97" s="16">
        <v>55</v>
      </c>
      <c r="AU97" s="16">
        <v>6</v>
      </c>
      <c r="AV97" s="16">
        <v>1</v>
      </c>
      <c r="AW97" s="16">
        <v>2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36877</v>
      </c>
      <c r="H98" s="16">
        <v>2549</v>
      </c>
      <c r="I98" s="16">
        <v>365</v>
      </c>
      <c r="J98" s="16">
        <v>475</v>
      </c>
      <c r="K98" s="16">
        <v>384</v>
      </c>
      <c r="L98" s="16">
        <v>76</v>
      </c>
      <c r="M98" s="16">
        <v>32</v>
      </c>
      <c r="N98" s="16">
        <v>32</v>
      </c>
      <c r="O98" s="16">
        <v>4</v>
      </c>
      <c r="P98" s="16">
        <v>0</v>
      </c>
      <c r="Q98" s="16">
        <v>0</v>
      </c>
      <c r="R98" s="16">
        <v>0</v>
      </c>
      <c r="S98" s="16">
        <v>0</v>
      </c>
      <c r="T98" s="16">
        <v>0</v>
      </c>
      <c r="U98" s="16">
        <v>0</v>
      </c>
      <c r="V98" s="16">
        <v>0</v>
      </c>
      <c r="W98" s="100">
        <v>0</v>
      </c>
      <c r="X98" s="36">
        <v>38748</v>
      </c>
      <c r="Y98" s="16">
        <v>2018</v>
      </c>
      <c r="Z98" s="16">
        <v>166</v>
      </c>
      <c r="AA98" s="16">
        <v>388</v>
      </c>
      <c r="AB98" s="16">
        <v>109</v>
      </c>
      <c r="AC98" s="16">
        <v>20</v>
      </c>
      <c r="AD98" s="16">
        <v>15</v>
      </c>
      <c r="AE98" s="16">
        <v>22</v>
      </c>
      <c r="AF98" s="16">
        <v>2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44895</v>
      </c>
      <c r="AP98" s="16">
        <v>1377</v>
      </c>
      <c r="AQ98" s="16">
        <v>116</v>
      </c>
      <c r="AR98" s="16">
        <v>240</v>
      </c>
      <c r="AS98" s="16">
        <v>106</v>
      </c>
      <c r="AT98" s="16">
        <v>9</v>
      </c>
      <c r="AU98" s="16">
        <v>1</v>
      </c>
      <c r="AV98" s="16">
        <v>12</v>
      </c>
      <c r="AW98" s="16">
        <v>1</v>
      </c>
      <c r="AX98" s="16">
        <v>0</v>
      </c>
      <c r="AY98" s="16">
        <v>2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36172</v>
      </c>
      <c r="H99" s="16">
        <v>2110</v>
      </c>
      <c r="I99" s="16">
        <v>1488</v>
      </c>
      <c r="J99" s="16">
        <v>335</v>
      </c>
      <c r="K99" s="16">
        <v>130</v>
      </c>
      <c r="L99" s="16">
        <v>80</v>
      </c>
      <c r="M99" s="16">
        <v>43</v>
      </c>
      <c r="N99" s="16">
        <v>63</v>
      </c>
      <c r="O99" s="16">
        <v>27</v>
      </c>
      <c r="P99" s="16">
        <v>314</v>
      </c>
      <c r="Q99" s="16">
        <v>29</v>
      </c>
      <c r="R99" s="16">
        <v>3</v>
      </c>
      <c r="S99" s="16">
        <v>0</v>
      </c>
      <c r="T99" s="16">
        <v>0</v>
      </c>
      <c r="U99" s="16">
        <v>0</v>
      </c>
      <c r="V99" s="16">
        <v>0</v>
      </c>
      <c r="W99" s="100">
        <v>0</v>
      </c>
      <c r="X99" s="83">
        <v>38660</v>
      </c>
      <c r="Y99" s="16">
        <v>1198</v>
      </c>
      <c r="Z99" s="16">
        <v>806</v>
      </c>
      <c r="AA99" s="16">
        <v>151</v>
      </c>
      <c r="AB99" s="16">
        <v>58</v>
      </c>
      <c r="AC99" s="16">
        <v>43</v>
      </c>
      <c r="AD99" s="16">
        <v>71</v>
      </c>
      <c r="AE99" s="16">
        <v>153</v>
      </c>
      <c r="AF99" s="16">
        <v>51</v>
      </c>
      <c r="AG99" s="16">
        <v>269</v>
      </c>
      <c r="AH99" s="16">
        <v>25</v>
      </c>
      <c r="AI99" s="16">
        <v>3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3">
        <v>44712</v>
      </c>
      <c r="AP99" s="16">
        <v>949</v>
      </c>
      <c r="AQ99" s="16">
        <v>596</v>
      </c>
      <c r="AR99" s="16">
        <v>97</v>
      </c>
      <c r="AS99" s="16">
        <v>47</v>
      </c>
      <c r="AT99" s="16">
        <v>38</v>
      </c>
      <c r="AU99" s="16">
        <v>30</v>
      </c>
      <c r="AV99" s="16">
        <v>79</v>
      </c>
      <c r="AW99" s="16">
        <v>22</v>
      </c>
      <c r="AX99" s="16">
        <v>164</v>
      </c>
      <c r="AY99" s="16">
        <v>20</v>
      </c>
      <c r="AZ99" s="16">
        <v>3</v>
      </c>
      <c r="BA99" s="16">
        <v>2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30983</v>
      </c>
      <c r="H100" s="18">
        <v>7555</v>
      </c>
      <c r="I100" s="16">
        <v>1347</v>
      </c>
      <c r="J100" s="16">
        <v>740</v>
      </c>
      <c r="K100" s="16">
        <v>68</v>
      </c>
      <c r="L100" s="16">
        <v>43</v>
      </c>
      <c r="M100" s="16">
        <v>26</v>
      </c>
      <c r="N100" s="16">
        <v>11</v>
      </c>
      <c r="O100" s="16">
        <v>6</v>
      </c>
      <c r="P100" s="16">
        <v>12</v>
      </c>
      <c r="Q100" s="16">
        <v>0</v>
      </c>
      <c r="R100" s="16">
        <v>1</v>
      </c>
      <c r="S100" s="16">
        <v>2</v>
      </c>
      <c r="T100" s="16">
        <v>0</v>
      </c>
      <c r="U100" s="16">
        <v>0</v>
      </c>
      <c r="V100" s="16">
        <v>0</v>
      </c>
      <c r="W100" s="100">
        <v>0</v>
      </c>
      <c r="X100" s="115">
        <v>29369</v>
      </c>
      <c r="Y100" s="18">
        <v>10352</v>
      </c>
      <c r="Z100" s="16">
        <v>1540</v>
      </c>
      <c r="AA100" s="16">
        <v>150</v>
      </c>
      <c r="AB100" s="16">
        <v>23</v>
      </c>
      <c r="AC100" s="16">
        <v>27</v>
      </c>
      <c r="AD100" s="16">
        <v>14</v>
      </c>
      <c r="AE100" s="16">
        <v>4</v>
      </c>
      <c r="AF100" s="16">
        <v>2</v>
      </c>
      <c r="AG100" s="16">
        <v>7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00">
        <v>0</v>
      </c>
      <c r="AO100" s="115">
        <v>36318</v>
      </c>
      <c r="AP100" s="18">
        <v>9034</v>
      </c>
      <c r="AQ100" s="16">
        <v>1235</v>
      </c>
      <c r="AR100" s="16">
        <v>107</v>
      </c>
      <c r="AS100" s="16">
        <v>11</v>
      </c>
      <c r="AT100" s="16">
        <v>41</v>
      </c>
      <c r="AU100" s="16">
        <v>5</v>
      </c>
      <c r="AV100" s="16">
        <v>1</v>
      </c>
      <c r="AW100" s="16">
        <v>5</v>
      </c>
      <c r="AX100" s="16">
        <v>2</v>
      </c>
      <c r="AY100" s="16">
        <v>0</v>
      </c>
      <c r="AZ100" s="16">
        <v>0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25903</v>
      </c>
      <c r="H101" s="16">
        <v>1242</v>
      </c>
      <c r="I101" s="18">
        <v>10000</v>
      </c>
      <c r="J101" s="16">
        <v>2369</v>
      </c>
      <c r="K101" s="16">
        <v>775</v>
      </c>
      <c r="L101" s="16">
        <v>155</v>
      </c>
      <c r="M101" s="16">
        <v>211</v>
      </c>
      <c r="N101" s="16">
        <v>128</v>
      </c>
      <c r="O101" s="16">
        <v>7</v>
      </c>
      <c r="P101" s="16">
        <v>2</v>
      </c>
      <c r="Q101" s="16">
        <v>1</v>
      </c>
      <c r="R101" s="16">
        <v>0</v>
      </c>
      <c r="S101" s="16">
        <v>1</v>
      </c>
      <c r="T101" s="16">
        <v>0</v>
      </c>
      <c r="U101" s="16">
        <v>0</v>
      </c>
      <c r="V101" s="16">
        <v>0</v>
      </c>
      <c r="W101" s="100">
        <v>0</v>
      </c>
      <c r="X101" s="34">
        <v>23873</v>
      </c>
      <c r="Y101" s="16">
        <v>1939</v>
      </c>
      <c r="Z101" s="18">
        <v>14314</v>
      </c>
      <c r="AA101" s="16">
        <v>753</v>
      </c>
      <c r="AB101" s="16">
        <v>392</v>
      </c>
      <c r="AC101" s="16">
        <v>56</v>
      </c>
      <c r="AD101" s="16">
        <v>69</v>
      </c>
      <c r="AE101" s="16">
        <v>88</v>
      </c>
      <c r="AF101" s="16">
        <v>3</v>
      </c>
      <c r="AG101" s="16">
        <v>1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30078</v>
      </c>
      <c r="AP101" s="16">
        <v>1874</v>
      </c>
      <c r="AQ101" s="18">
        <v>13881</v>
      </c>
      <c r="AR101" s="16">
        <v>496</v>
      </c>
      <c r="AS101" s="16">
        <v>303</v>
      </c>
      <c r="AT101" s="16">
        <v>32</v>
      </c>
      <c r="AU101" s="16">
        <v>47</v>
      </c>
      <c r="AV101" s="16">
        <v>45</v>
      </c>
      <c r="AW101" s="16">
        <v>2</v>
      </c>
      <c r="AX101" s="16">
        <v>1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34428</v>
      </c>
      <c r="H102" s="16">
        <v>4300</v>
      </c>
      <c r="I102" s="16">
        <v>276</v>
      </c>
      <c r="J102" s="16">
        <v>1700</v>
      </c>
      <c r="K102" s="16">
        <v>63</v>
      </c>
      <c r="L102" s="16">
        <v>12</v>
      </c>
      <c r="M102" s="16">
        <v>6</v>
      </c>
      <c r="N102" s="16">
        <v>8</v>
      </c>
      <c r="O102" s="16">
        <v>1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35714</v>
      </c>
      <c r="Y102" s="16">
        <v>4462</v>
      </c>
      <c r="Z102" s="16">
        <v>204</v>
      </c>
      <c r="AA102" s="16">
        <v>1072</v>
      </c>
      <c r="AB102" s="16">
        <v>25</v>
      </c>
      <c r="AC102" s="16">
        <v>3</v>
      </c>
      <c r="AD102" s="16">
        <v>3</v>
      </c>
      <c r="AE102" s="16">
        <v>5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40763</v>
      </c>
      <c r="AP102" s="16">
        <v>4572</v>
      </c>
      <c r="AQ102" s="16">
        <v>195</v>
      </c>
      <c r="AR102" s="16">
        <v>1181</v>
      </c>
      <c r="AS102" s="16">
        <v>30</v>
      </c>
      <c r="AT102" s="16">
        <v>7</v>
      </c>
      <c r="AU102" s="16">
        <v>2</v>
      </c>
      <c r="AV102" s="16">
        <v>9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36208</v>
      </c>
      <c r="H103" s="16">
        <v>1586</v>
      </c>
      <c r="I103" s="16">
        <v>66</v>
      </c>
      <c r="J103" s="16">
        <v>2908</v>
      </c>
      <c r="K103" s="16">
        <v>18</v>
      </c>
      <c r="L103" s="16">
        <v>5</v>
      </c>
      <c r="M103" s="16">
        <v>3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38056</v>
      </c>
      <c r="Y103" s="16">
        <v>1102</v>
      </c>
      <c r="Z103" s="16">
        <v>41</v>
      </c>
      <c r="AA103" s="16">
        <v>2277</v>
      </c>
      <c r="AB103" s="16">
        <v>6</v>
      </c>
      <c r="AC103" s="16">
        <v>5</v>
      </c>
      <c r="AD103" s="16">
        <v>1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42888</v>
      </c>
      <c r="AP103" s="16">
        <v>1161</v>
      </c>
      <c r="AQ103" s="16">
        <v>50</v>
      </c>
      <c r="AR103" s="16">
        <v>2655</v>
      </c>
      <c r="AS103" s="16">
        <v>3</v>
      </c>
      <c r="AT103" s="16">
        <v>2</v>
      </c>
      <c r="AU103" s="16">
        <v>0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24723</v>
      </c>
      <c r="H104" s="16">
        <v>5870</v>
      </c>
      <c r="I104" s="18">
        <v>9258</v>
      </c>
      <c r="J104" s="16">
        <v>222</v>
      </c>
      <c r="K104" s="16">
        <v>413</v>
      </c>
      <c r="L104" s="16">
        <v>38</v>
      </c>
      <c r="M104" s="16">
        <v>29</v>
      </c>
      <c r="N104" s="16">
        <v>13</v>
      </c>
      <c r="O104" s="16">
        <v>202</v>
      </c>
      <c r="P104" s="16">
        <v>23</v>
      </c>
      <c r="Q104" s="16">
        <v>1</v>
      </c>
      <c r="R104" s="16">
        <v>2</v>
      </c>
      <c r="S104" s="16">
        <v>0</v>
      </c>
      <c r="T104" s="16">
        <v>0</v>
      </c>
      <c r="U104" s="16">
        <v>0</v>
      </c>
      <c r="V104" s="16">
        <v>0</v>
      </c>
      <c r="W104" s="100">
        <v>0</v>
      </c>
      <c r="X104" s="34">
        <v>22305</v>
      </c>
      <c r="Y104" s="16">
        <v>4844</v>
      </c>
      <c r="Z104" s="18">
        <v>12325</v>
      </c>
      <c r="AA104" s="16">
        <v>152</v>
      </c>
      <c r="AB104" s="16">
        <v>1368</v>
      </c>
      <c r="AC104" s="16">
        <v>48</v>
      </c>
      <c r="AD104" s="16">
        <v>25</v>
      </c>
      <c r="AE104" s="16">
        <v>17</v>
      </c>
      <c r="AF104" s="16">
        <v>374</v>
      </c>
      <c r="AG104" s="16">
        <v>26</v>
      </c>
      <c r="AH104" s="16">
        <v>1</v>
      </c>
      <c r="AI104" s="16">
        <v>2</v>
      </c>
      <c r="AJ104" s="16">
        <v>1</v>
      </c>
      <c r="AK104" s="16">
        <v>0</v>
      </c>
      <c r="AL104" s="16">
        <v>0</v>
      </c>
      <c r="AM104" s="16">
        <v>0</v>
      </c>
      <c r="AN104" s="100">
        <v>0</v>
      </c>
      <c r="AO104" s="34">
        <v>27971</v>
      </c>
      <c r="AP104" s="16">
        <v>5230</v>
      </c>
      <c r="AQ104" s="18">
        <v>11681</v>
      </c>
      <c r="AR104" s="16">
        <v>120</v>
      </c>
      <c r="AS104" s="16">
        <v>1199</v>
      </c>
      <c r="AT104" s="16">
        <v>51</v>
      </c>
      <c r="AU104" s="16">
        <v>21</v>
      </c>
      <c r="AV104" s="16">
        <v>18</v>
      </c>
      <c r="AW104" s="16">
        <v>438</v>
      </c>
      <c r="AX104" s="16">
        <v>26</v>
      </c>
      <c r="AY104" s="16">
        <v>3</v>
      </c>
      <c r="AZ104" s="16">
        <v>1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24521</v>
      </c>
      <c r="H105" s="16">
        <v>5238</v>
      </c>
      <c r="I105" s="16">
        <v>1575</v>
      </c>
      <c r="J105" s="16">
        <v>126</v>
      </c>
      <c r="K105" s="16">
        <v>439</v>
      </c>
      <c r="L105" s="16">
        <v>84</v>
      </c>
      <c r="M105" s="16">
        <v>196</v>
      </c>
      <c r="N105" s="16">
        <v>189</v>
      </c>
      <c r="O105" s="18">
        <v>8222</v>
      </c>
      <c r="P105" s="16">
        <v>195</v>
      </c>
      <c r="Q105" s="16">
        <v>8</v>
      </c>
      <c r="R105" s="16">
        <v>0</v>
      </c>
      <c r="S105" s="16">
        <v>1</v>
      </c>
      <c r="T105" s="16">
        <v>0</v>
      </c>
      <c r="U105" s="16">
        <v>0</v>
      </c>
      <c r="V105" s="16">
        <v>0</v>
      </c>
      <c r="W105" s="100">
        <v>0</v>
      </c>
      <c r="X105" s="34">
        <v>22202</v>
      </c>
      <c r="Y105" s="16">
        <v>3980</v>
      </c>
      <c r="Z105" s="16">
        <v>2664</v>
      </c>
      <c r="AA105" s="16">
        <v>186</v>
      </c>
      <c r="AB105" s="16">
        <v>795</v>
      </c>
      <c r="AC105" s="16">
        <v>164</v>
      </c>
      <c r="AD105" s="16">
        <v>184</v>
      </c>
      <c r="AE105" s="16">
        <v>263</v>
      </c>
      <c r="AF105" s="18">
        <v>10821</v>
      </c>
      <c r="AG105" s="16">
        <v>219</v>
      </c>
      <c r="AH105" s="16">
        <v>9</v>
      </c>
      <c r="AI105" s="16">
        <v>1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27958</v>
      </c>
      <c r="AP105" s="16">
        <v>4503</v>
      </c>
      <c r="AQ105" s="16">
        <v>2495</v>
      </c>
      <c r="AR105" s="16">
        <v>186</v>
      </c>
      <c r="AS105" s="16">
        <v>672</v>
      </c>
      <c r="AT105" s="16">
        <v>163</v>
      </c>
      <c r="AU105" s="16">
        <v>191</v>
      </c>
      <c r="AV105" s="16">
        <v>308</v>
      </c>
      <c r="AW105" s="18">
        <v>10059</v>
      </c>
      <c r="AX105" s="16">
        <v>210</v>
      </c>
      <c r="AY105" s="16">
        <v>13</v>
      </c>
      <c r="AZ105" s="16">
        <v>1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24869</v>
      </c>
      <c r="H106" s="16">
        <v>321</v>
      </c>
      <c r="I106" s="18">
        <v>14120</v>
      </c>
      <c r="J106" s="16">
        <v>602</v>
      </c>
      <c r="K106" s="16">
        <v>826</v>
      </c>
      <c r="L106" s="16">
        <v>47</v>
      </c>
      <c r="M106" s="16">
        <v>5</v>
      </c>
      <c r="N106" s="16">
        <v>4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22402</v>
      </c>
      <c r="Y106" s="16">
        <v>537</v>
      </c>
      <c r="Z106" s="18">
        <v>15682</v>
      </c>
      <c r="AA106" s="16">
        <v>541</v>
      </c>
      <c r="AB106" s="16">
        <v>2189</v>
      </c>
      <c r="AC106" s="16">
        <v>107</v>
      </c>
      <c r="AD106" s="16">
        <v>19</v>
      </c>
      <c r="AE106" s="16">
        <v>6</v>
      </c>
      <c r="AF106" s="16">
        <v>3</v>
      </c>
      <c r="AG106" s="16">
        <v>2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28635</v>
      </c>
      <c r="AP106" s="16">
        <v>867</v>
      </c>
      <c r="AQ106" s="18">
        <v>14782</v>
      </c>
      <c r="AR106" s="16">
        <v>451</v>
      </c>
      <c r="AS106" s="16">
        <v>1910</v>
      </c>
      <c r="AT106" s="16">
        <v>86</v>
      </c>
      <c r="AU106" s="16">
        <v>14</v>
      </c>
      <c r="AV106" s="16">
        <v>6</v>
      </c>
      <c r="AW106" s="16">
        <v>6</v>
      </c>
      <c r="AX106" s="16">
        <v>0</v>
      </c>
      <c r="AY106" s="16">
        <v>2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28754</v>
      </c>
      <c r="H107" s="16">
        <v>1374</v>
      </c>
      <c r="I107" s="16">
        <v>514</v>
      </c>
      <c r="J107" s="16">
        <v>621</v>
      </c>
      <c r="K107" s="18">
        <v>9434</v>
      </c>
      <c r="L107" s="16">
        <v>34</v>
      </c>
      <c r="M107" s="16">
        <v>57</v>
      </c>
      <c r="N107" s="16">
        <v>2</v>
      </c>
      <c r="O107" s="16">
        <v>3</v>
      </c>
      <c r="P107" s="16">
        <v>0</v>
      </c>
      <c r="Q107" s="16">
        <v>1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25545</v>
      </c>
      <c r="Y107" s="16">
        <v>2792</v>
      </c>
      <c r="Z107" s="16">
        <v>709</v>
      </c>
      <c r="AA107" s="16">
        <v>539</v>
      </c>
      <c r="AB107" s="18">
        <v>11836</v>
      </c>
      <c r="AC107" s="16">
        <v>16</v>
      </c>
      <c r="AD107" s="16">
        <v>49</v>
      </c>
      <c r="AE107" s="16">
        <v>2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32418</v>
      </c>
      <c r="AP107" s="16">
        <v>2537</v>
      </c>
      <c r="AQ107" s="16">
        <v>1007</v>
      </c>
      <c r="AR107" s="16">
        <v>566</v>
      </c>
      <c r="AS107" s="18">
        <v>10186</v>
      </c>
      <c r="AT107" s="16">
        <v>12</v>
      </c>
      <c r="AU107" s="16">
        <v>27</v>
      </c>
      <c r="AV107" s="16">
        <v>5</v>
      </c>
      <c r="AW107" s="16">
        <v>1</v>
      </c>
      <c r="AX107" s="16">
        <v>0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25497</v>
      </c>
      <c r="H108" s="16">
        <v>5085</v>
      </c>
      <c r="I108" s="18">
        <v>9618</v>
      </c>
      <c r="J108" s="16">
        <v>501</v>
      </c>
      <c r="K108" s="16">
        <v>26</v>
      </c>
      <c r="L108" s="16">
        <v>17</v>
      </c>
      <c r="M108" s="16">
        <v>7</v>
      </c>
      <c r="N108" s="16">
        <v>40</v>
      </c>
      <c r="O108" s="16">
        <v>3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00">
        <v>0</v>
      </c>
      <c r="X108" s="34">
        <v>25579</v>
      </c>
      <c r="Y108" s="16">
        <v>3563</v>
      </c>
      <c r="Z108" s="18">
        <v>12055</v>
      </c>
      <c r="AA108" s="16">
        <v>246</v>
      </c>
      <c r="AB108" s="16">
        <v>6</v>
      </c>
      <c r="AC108" s="16">
        <v>13</v>
      </c>
      <c r="AD108" s="16">
        <v>1</v>
      </c>
      <c r="AE108" s="16">
        <v>22</v>
      </c>
      <c r="AF108" s="16">
        <v>2</v>
      </c>
      <c r="AG108" s="16">
        <v>0</v>
      </c>
      <c r="AH108" s="16">
        <v>1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32784</v>
      </c>
      <c r="AP108" s="16">
        <v>3645</v>
      </c>
      <c r="AQ108" s="18">
        <v>10133</v>
      </c>
      <c r="AR108" s="16">
        <v>149</v>
      </c>
      <c r="AS108" s="16">
        <v>14</v>
      </c>
      <c r="AT108" s="16">
        <v>13</v>
      </c>
      <c r="AU108" s="16">
        <v>6</v>
      </c>
      <c r="AV108" s="16">
        <v>13</v>
      </c>
      <c r="AW108" s="16">
        <v>0</v>
      </c>
      <c r="AX108" s="16">
        <v>0</v>
      </c>
      <c r="AY108" s="16">
        <v>0</v>
      </c>
      <c r="AZ108" s="16">
        <v>2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34443</v>
      </c>
      <c r="H109" s="3">
        <v>1337</v>
      </c>
      <c r="I109" s="3">
        <v>343</v>
      </c>
      <c r="J109" s="3">
        <v>4516</v>
      </c>
      <c r="K109" s="3">
        <v>52</v>
      </c>
      <c r="L109" s="3">
        <v>82</v>
      </c>
      <c r="M109" s="3">
        <v>4</v>
      </c>
      <c r="N109" s="3">
        <v>16</v>
      </c>
      <c r="O109" s="3">
        <v>0</v>
      </c>
      <c r="P109" s="3">
        <v>0</v>
      </c>
      <c r="Q109" s="3">
        <v>1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37586</v>
      </c>
      <c r="Y109" s="3">
        <v>714</v>
      </c>
      <c r="Z109" s="3">
        <v>377</v>
      </c>
      <c r="AA109" s="3">
        <v>2770</v>
      </c>
      <c r="AB109" s="3">
        <v>16</v>
      </c>
      <c r="AC109" s="3">
        <v>21</v>
      </c>
      <c r="AD109" s="3">
        <v>0</v>
      </c>
      <c r="AE109" s="3">
        <v>4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43091</v>
      </c>
      <c r="AP109" s="3">
        <v>587</v>
      </c>
      <c r="AQ109" s="3">
        <v>357</v>
      </c>
      <c r="AR109" s="3">
        <v>2697</v>
      </c>
      <c r="AS109" s="3">
        <v>9</v>
      </c>
      <c r="AT109" s="3">
        <v>18</v>
      </c>
      <c r="AU109" s="3">
        <v>0</v>
      </c>
      <c r="AV109" s="3">
        <v>0</v>
      </c>
      <c r="AW109" s="3">
        <v>0</v>
      </c>
      <c r="AX109" s="3">
        <v>0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27894</v>
      </c>
      <c r="H110" s="3">
        <v>898</v>
      </c>
      <c r="I110" s="3">
        <v>657</v>
      </c>
      <c r="J110" s="18">
        <v>10843</v>
      </c>
      <c r="K110" s="3">
        <v>50</v>
      </c>
      <c r="L110" s="3">
        <v>440</v>
      </c>
      <c r="M110" s="3">
        <v>4</v>
      </c>
      <c r="N110" s="3">
        <v>3</v>
      </c>
      <c r="O110" s="3">
        <v>3</v>
      </c>
      <c r="P110" s="3">
        <v>0</v>
      </c>
      <c r="Q110" s="3">
        <v>2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25815</v>
      </c>
      <c r="Y110" s="3">
        <v>448</v>
      </c>
      <c r="Z110" s="3">
        <v>787</v>
      </c>
      <c r="AA110" s="18">
        <v>14224</v>
      </c>
      <c r="AB110" s="3">
        <v>31</v>
      </c>
      <c r="AC110" s="3">
        <v>178</v>
      </c>
      <c r="AD110" s="3">
        <v>3</v>
      </c>
      <c r="AE110" s="3">
        <v>0</v>
      </c>
      <c r="AF110" s="3">
        <v>2</v>
      </c>
      <c r="AG110" s="3">
        <v>0</v>
      </c>
      <c r="AH110" s="3">
        <v>0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33841</v>
      </c>
      <c r="AP110" s="3">
        <v>453</v>
      </c>
      <c r="AQ110" s="3">
        <v>865</v>
      </c>
      <c r="AR110" s="18">
        <v>11492</v>
      </c>
      <c r="AS110" s="3">
        <v>20</v>
      </c>
      <c r="AT110" s="3">
        <v>86</v>
      </c>
      <c r="AU110" s="3">
        <v>1</v>
      </c>
      <c r="AV110" s="3">
        <v>0</v>
      </c>
      <c r="AW110" s="3">
        <v>1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33089</v>
      </c>
      <c r="H111" s="3">
        <v>5258</v>
      </c>
      <c r="I111" s="3">
        <v>2011</v>
      </c>
      <c r="J111" s="3">
        <v>206</v>
      </c>
      <c r="K111" s="3">
        <v>90</v>
      </c>
      <c r="L111" s="3">
        <v>73</v>
      </c>
      <c r="M111" s="3">
        <v>3</v>
      </c>
      <c r="N111" s="3">
        <v>11</v>
      </c>
      <c r="O111" s="3">
        <v>10</v>
      </c>
      <c r="P111" s="3">
        <v>38</v>
      </c>
      <c r="Q111" s="3">
        <v>5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36083</v>
      </c>
      <c r="Y111" s="3">
        <v>3041</v>
      </c>
      <c r="Z111" s="3">
        <v>2229</v>
      </c>
      <c r="AA111" s="3">
        <v>69</v>
      </c>
      <c r="AB111" s="3">
        <v>25</v>
      </c>
      <c r="AC111" s="3">
        <v>22</v>
      </c>
      <c r="AD111" s="3">
        <v>4</v>
      </c>
      <c r="AE111" s="3">
        <v>1</v>
      </c>
      <c r="AF111" s="3">
        <v>0</v>
      </c>
      <c r="AG111" s="3">
        <v>14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39806</v>
      </c>
      <c r="AP111" s="3">
        <v>3228</v>
      </c>
      <c r="AQ111" s="3">
        <v>3596</v>
      </c>
      <c r="AR111" s="3">
        <v>62</v>
      </c>
      <c r="AS111" s="3">
        <v>24</v>
      </c>
      <c r="AT111" s="3">
        <v>22</v>
      </c>
      <c r="AU111" s="3">
        <v>8</v>
      </c>
      <c r="AV111" s="3">
        <v>1</v>
      </c>
      <c r="AW111" s="3">
        <v>1</v>
      </c>
      <c r="AX111" s="3">
        <v>11</v>
      </c>
      <c r="AY111" s="3">
        <v>0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25867</v>
      </c>
      <c r="H112" s="3">
        <v>2853</v>
      </c>
      <c r="I112" s="18">
        <v>11793</v>
      </c>
      <c r="J112" s="3">
        <v>159</v>
      </c>
      <c r="K112" s="3">
        <v>80</v>
      </c>
      <c r="L112" s="3">
        <v>11</v>
      </c>
      <c r="M112" s="3">
        <v>11</v>
      </c>
      <c r="N112" s="3">
        <v>18</v>
      </c>
      <c r="O112" s="3">
        <v>2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21026</v>
      </c>
      <c r="Y112" s="3">
        <v>3204</v>
      </c>
      <c r="Z112" s="18">
        <v>17117</v>
      </c>
      <c r="AA112" s="3">
        <v>99</v>
      </c>
      <c r="AB112" s="3">
        <v>29</v>
      </c>
      <c r="AC112" s="3">
        <v>1</v>
      </c>
      <c r="AD112" s="3">
        <v>1</v>
      </c>
      <c r="AE112" s="3">
        <v>9</v>
      </c>
      <c r="AF112" s="3">
        <v>2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25000</v>
      </c>
      <c r="AP112" s="3">
        <v>5286</v>
      </c>
      <c r="AQ112" s="18">
        <v>16375</v>
      </c>
      <c r="AR112" s="3">
        <v>68</v>
      </c>
      <c r="AS112" s="3">
        <v>13</v>
      </c>
      <c r="AT112" s="3">
        <v>6</v>
      </c>
      <c r="AU112" s="3">
        <v>1</v>
      </c>
      <c r="AV112" s="3">
        <v>10</v>
      </c>
      <c r="AW112" s="3">
        <v>0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20972</v>
      </c>
      <c r="H113" s="18">
        <v>17152</v>
      </c>
      <c r="I113" s="3">
        <v>1935</v>
      </c>
      <c r="J113" s="3">
        <v>551</v>
      </c>
      <c r="K113" s="3">
        <v>103</v>
      </c>
      <c r="L113" s="3">
        <v>25</v>
      </c>
      <c r="M113" s="3">
        <v>7</v>
      </c>
      <c r="N113" s="3">
        <v>8</v>
      </c>
      <c r="O113" s="3">
        <v>41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18841</v>
      </c>
      <c r="Y113" s="18">
        <v>20400</v>
      </c>
      <c r="Z113" s="3">
        <v>1942</v>
      </c>
      <c r="AA113" s="3">
        <v>231</v>
      </c>
      <c r="AB113" s="3">
        <v>45</v>
      </c>
      <c r="AC113" s="3">
        <v>9</v>
      </c>
      <c r="AD113" s="3">
        <v>4</v>
      </c>
      <c r="AE113" s="3">
        <v>10</v>
      </c>
      <c r="AF113" s="3">
        <v>5</v>
      </c>
      <c r="AG113" s="3">
        <v>0</v>
      </c>
      <c r="AH113" s="3">
        <v>1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22874</v>
      </c>
      <c r="AP113" s="18">
        <v>20454</v>
      </c>
      <c r="AQ113" s="3">
        <v>3282</v>
      </c>
      <c r="AR113" s="3">
        <v>110</v>
      </c>
      <c r="AS113" s="3">
        <v>23</v>
      </c>
      <c r="AT113" s="3">
        <v>6</v>
      </c>
      <c r="AU113" s="3">
        <v>3</v>
      </c>
      <c r="AV113" s="3">
        <v>1</v>
      </c>
      <c r="AW113" s="3">
        <v>6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3231</v>
      </c>
      <c r="H114" s="18">
        <v>18074</v>
      </c>
      <c r="I114" s="3">
        <v>362</v>
      </c>
      <c r="J114" s="25">
        <v>19075</v>
      </c>
      <c r="K114" s="3">
        <v>33</v>
      </c>
      <c r="L114" s="3">
        <v>17</v>
      </c>
      <c r="M114" s="3">
        <v>1</v>
      </c>
      <c r="N114" s="3">
        <v>0</v>
      </c>
      <c r="O114" s="3">
        <v>0</v>
      </c>
      <c r="P114" s="3">
        <v>1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3815</v>
      </c>
      <c r="Y114" s="18">
        <v>20982</v>
      </c>
      <c r="Z114" s="3">
        <v>176</v>
      </c>
      <c r="AA114" s="25">
        <v>16505</v>
      </c>
      <c r="AB114" s="3">
        <v>6</v>
      </c>
      <c r="AC114" s="3">
        <v>3</v>
      </c>
      <c r="AD114" s="3">
        <v>0</v>
      </c>
      <c r="AE114" s="3">
        <v>0</v>
      </c>
      <c r="AF114" s="3">
        <v>0</v>
      </c>
      <c r="AG114" s="3">
        <v>1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5173</v>
      </c>
      <c r="AP114" s="18">
        <v>21031</v>
      </c>
      <c r="AQ114" s="3">
        <v>139</v>
      </c>
      <c r="AR114" s="25">
        <v>20411</v>
      </c>
      <c r="AS114" s="3">
        <v>5</v>
      </c>
      <c r="AT114" s="3">
        <v>0</v>
      </c>
      <c r="AU114" s="3">
        <v>0</v>
      </c>
      <c r="AV114" s="3">
        <v>0</v>
      </c>
      <c r="AW114" s="3">
        <v>0</v>
      </c>
      <c r="AX114" s="3">
        <v>0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40511</v>
      </c>
      <c r="H115" s="3">
        <v>168</v>
      </c>
      <c r="I115" s="3">
        <v>88</v>
      </c>
      <c r="J115" s="3">
        <v>27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41303</v>
      </c>
      <c r="Y115" s="3">
        <v>98</v>
      </c>
      <c r="Z115" s="3">
        <v>73</v>
      </c>
      <c r="AA115" s="3">
        <v>13</v>
      </c>
      <c r="AB115" s="3">
        <v>0</v>
      </c>
      <c r="AC115" s="3">
        <v>1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46612</v>
      </c>
      <c r="AP115" s="3">
        <v>79</v>
      </c>
      <c r="AQ115" s="3">
        <v>61</v>
      </c>
      <c r="AR115" s="3">
        <v>6</v>
      </c>
      <c r="AS115" s="3">
        <v>1</v>
      </c>
      <c r="AT115" s="3">
        <v>0</v>
      </c>
      <c r="AU115" s="3">
        <v>0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21572</v>
      </c>
      <c r="H116" s="3">
        <v>2502</v>
      </c>
      <c r="I116" s="18">
        <v>16307</v>
      </c>
      <c r="J116" s="3">
        <v>192</v>
      </c>
      <c r="K116" s="3">
        <v>128</v>
      </c>
      <c r="L116" s="3">
        <v>63</v>
      </c>
      <c r="M116" s="3">
        <v>13</v>
      </c>
      <c r="N116" s="3">
        <v>17</v>
      </c>
      <c r="O116" s="3">
        <v>0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20671</v>
      </c>
      <c r="Y116" s="3">
        <v>1992</v>
      </c>
      <c r="Z116" s="18">
        <v>18667</v>
      </c>
      <c r="AA116" s="3">
        <v>69</v>
      </c>
      <c r="AB116" s="3">
        <v>57</v>
      </c>
      <c r="AC116" s="3">
        <v>23</v>
      </c>
      <c r="AD116" s="3">
        <v>7</v>
      </c>
      <c r="AE116" s="3">
        <v>1</v>
      </c>
      <c r="AF116" s="3">
        <v>1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26923</v>
      </c>
      <c r="AP116" s="3">
        <v>2383</v>
      </c>
      <c r="AQ116" s="18">
        <v>17328</v>
      </c>
      <c r="AR116" s="3">
        <v>50</v>
      </c>
      <c r="AS116" s="3">
        <v>34</v>
      </c>
      <c r="AT116" s="3">
        <v>25</v>
      </c>
      <c r="AU116" s="3">
        <v>13</v>
      </c>
      <c r="AV116" s="3">
        <v>3</v>
      </c>
      <c r="AW116" s="3">
        <v>0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20484</v>
      </c>
      <c r="H117" s="3">
        <v>2100</v>
      </c>
      <c r="I117" s="3">
        <v>730</v>
      </c>
      <c r="J117" s="18">
        <v>16749</v>
      </c>
      <c r="K117" s="3">
        <v>520</v>
      </c>
      <c r="L117" s="3">
        <v>162</v>
      </c>
      <c r="M117" s="3">
        <v>31</v>
      </c>
      <c r="N117" s="3">
        <v>13</v>
      </c>
      <c r="O117" s="3">
        <v>2</v>
      </c>
      <c r="P117" s="3">
        <v>1</v>
      </c>
      <c r="Q117" s="3">
        <v>0</v>
      </c>
      <c r="R117" s="3">
        <v>0</v>
      </c>
      <c r="S117" s="3">
        <v>2</v>
      </c>
      <c r="T117" s="3">
        <v>0</v>
      </c>
      <c r="U117" s="3">
        <v>0</v>
      </c>
      <c r="V117" s="3">
        <v>0</v>
      </c>
      <c r="W117" s="100">
        <v>0</v>
      </c>
      <c r="X117" s="34">
        <v>18357</v>
      </c>
      <c r="Y117" s="3">
        <v>1901</v>
      </c>
      <c r="Z117" s="3">
        <v>623</v>
      </c>
      <c r="AA117" s="18">
        <v>20280</v>
      </c>
      <c r="AB117" s="3">
        <v>222</v>
      </c>
      <c r="AC117" s="3">
        <v>87</v>
      </c>
      <c r="AD117" s="3">
        <v>12</v>
      </c>
      <c r="AE117" s="3">
        <v>2</v>
      </c>
      <c r="AF117" s="3">
        <v>2</v>
      </c>
      <c r="AG117" s="3">
        <v>0</v>
      </c>
      <c r="AH117" s="3">
        <v>0</v>
      </c>
      <c r="AI117" s="3">
        <v>1</v>
      </c>
      <c r="AJ117" s="3">
        <v>1</v>
      </c>
      <c r="AK117" s="3">
        <v>0</v>
      </c>
      <c r="AL117" s="3">
        <v>0</v>
      </c>
      <c r="AM117" s="3">
        <v>0</v>
      </c>
      <c r="AN117" s="100">
        <v>0</v>
      </c>
      <c r="AO117" s="34">
        <v>22522</v>
      </c>
      <c r="AP117" s="3">
        <v>2603</v>
      </c>
      <c r="AQ117" s="3">
        <v>785</v>
      </c>
      <c r="AR117" s="18">
        <v>20613</v>
      </c>
      <c r="AS117" s="3">
        <v>164</v>
      </c>
      <c r="AT117" s="3">
        <v>65</v>
      </c>
      <c r="AU117" s="3">
        <v>6</v>
      </c>
      <c r="AV117" s="3">
        <v>1</v>
      </c>
      <c r="AW117" s="3">
        <v>0</v>
      </c>
      <c r="AX117" s="3">
        <v>0</v>
      </c>
      <c r="AY117" s="3">
        <v>0</v>
      </c>
      <c r="AZ117" s="3">
        <v>0</v>
      </c>
      <c r="BA117" s="3">
        <v>0</v>
      </c>
      <c r="BB117" s="3">
        <v>0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18884</v>
      </c>
      <c r="H118" s="3">
        <v>1369</v>
      </c>
      <c r="I118" s="18">
        <v>18283</v>
      </c>
      <c r="J118" s="3">
        <v>1425</v>
      </c>
      <c r="K118" s="3">
        <v>203</v>
      </c>
      <c r="L118" s="3">
        <v>133</v>
      </c>
      <c r="M118" s="3">
        <v>267</v>
      </c>
      <c r="N118" s="3">
        <v>26</v>
      </c>
      <c r="O118" s="3">
        <v>182</v>
      </c>
      <c r="P118" s="3">
        <v>5</v>
      </c>
      <c r="Q118" s="3">
        <v>2</v>
      </c>
      <c r="R118" s="3">
        <v>9</v>
      </c>
      <c r="S118" s="3">
        <v>5</v>
      </c>
      <c r="T118" s="3">
        <v>1</v>
      </c>
      <c r="U118" s="3">
        <v>0</v>
      </c>
      <c r="V118" s="3">
        <v>0</v>
      </c>
      <c r="W118" s="100">
        <v>0</v>
      </c>
      <c r="X118" s="34">
        <v>17301</v>
      </c>
      <c r="Y118" s="3">
        <v>844</v>
      </c>
      <c r="Z118" s="18">
        <v>21432</v>
      </c>
      <c r="AA118" s="3">
        <v>1644</v>
      </c>
      <c r="AB118" s="3">
        <v>66</v>
      </c>
      <c r="AC118" s="3">
        <v>51</v>
      </c>
      <c r="AD118" s="3">
        <v>90</v>
      </c>
      <c r="AE118" s="3">
        <v>8</v>
      </c>
      <c r="AF118" s="3">
        <v>40</v>
      </c>
      <c r="AG118" s="3">
        <v>2</v>
      </c>
      <c r="AH118" s="3">
        <v>2</v>
      </c>
      <c r="AI118" s="3">
        <v>4</v>
      </c>
      <c r="AJ118" s="3">
        <v>4</v>
      </c>
      <c r="AK118" s="3">
        <v>0</v>
      </c>
      <c r="AL118" s="3">
        <v>0</v>
      </c>
      <c r="AM118" s="3">
        <v>0</v>
      </c>
      <c r="AN118" s="100">
        <v>0</v>
      </c>
      <c r="AO118" s="34">
        <v>21488</v>
      </c>
      <c r="AP118" s="3">
        <v>736</v>
      </c>
      <c r="AQ118" s="18">
        <v>21742</v>
      </c>
      <c r="AR118" s="3">
        <v>2639</v>
      </c>
      <c r="AS118" s="3">
        <v>54</v>
      </c>
      <c r="AT118" s="3">
        <v>43</v>
      </c>
      <c r="AU118" s="3">
        <v>32</v>
      </c>
      <c r="AV118" s="3">
        <v>4</v>
      </c>
      <c r="AW118" s="3">
        <v>18</v>
      </c>
      <c r="AX118" s="3">
        <v>2</v>
      </c>
      <c r="AY118" s="3">
        <v>1</v>
      </c>
      <c r="AZ118" s="3">
        <v>0</v>
      </c>
      <c r="BA118" s="3">
        <v>0</v>
      </c>
      <c r="BB118" s="3">
        <v>0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18663</v>
      </c>
      <c r="H119" s="18">
        <v>17956</v>
      </c>
      <c r="I119" s="3">
        <v>2110</v>
      </c>
      <c r="J119" s="3">
        <v>967</v>
      </c>
      <c r="K119" s="3">
        <v>651</v>
      </c>
      <c r="L119" s="3">
        <v>222</v>
      </c>
      <c r="M119" s="3">
        <v>87</v>
      </c>
      <c r="N119" s="3">
        <v>101</v>
      </c>
      <c r="O119" s="3">
        <v>19</v>
      </c>
      <c r="P119" s="3">
        <v>2</v>
      </c>
      <c r="Q119" s="3">
        <v>0</v>
      </c>
      <c r="R119" s="3">
        <v>4</v>
      </c>
      <c r="S119" s="3">
        <v>10</v>
      </c>
      <c r="T119" s="3">
        <v>2</v>
      </c>
      <c r="U119" s="3">
        <v>0</v>
      </c>
      <c r="V119" s="3">
        <v>0</v>
      </c>
      <c r="W119" s="100">
        <v>0</v>
      </c>
      <c r="X119" s="115">
        <v>18916</v>
      </c>
      <c r="Y119" s="18">
        <v>19510</v>
      </c>
      <c r="Z119" s="3">
        <v>1949</v>
      </c>
      <c r="AA119" s="3">
        <v>538</v>
      </c>
      <c r="AB119" s="3">
        <v>378</v>
      </c>
      <c r="AC119" s="3">
        <v>87</v>
      </c>
      <c r="AD119" s="3">
        <v>64</v>
      </c>
      <c r="AE119" s="3">
        <v>26</v>
      </c>
      <c r="AF119" s="3">
        <v>14</v>
      </c>
      <c r="AG119" s="3">
        <v>0</v>
      </c>
      <c r="AH119" s="3">
        <v>1</v>
      </c>
      <c r="AI119" s="3">
        <v>1</v>
      </c>
      <c r="AJ119" s="3">
        <v>2</v>
      </c>
      <c r="AK119" s="3">
        <v>1</v>
      </c>
      <c r="AL119" s="3">
        <v>1</v>
      </c>
      <c r="AM119" s="3">
        <v>0</v>
      </c>
      <c r="AN119" s="100">
        <v>0</v>
      </c>
      <c r="AO119" s="115">
        <v>23325</v>
      </c>
      <c r="AP119" s="18">
        <v>19476</v>
      </c>
      <c r="AQ119" s="3">
        <v>2800</v>
      </c>
      <c r="AR119" s="3">
        <v>644</v>
      </c>
      <c r="AS119" s="3">
        <v>365</v>
      </c>
      <c r="AT119" s="3">
        <v>75</v>
      </c>
      <c r="AU119" s="3">
        <v>51</v>
      </c>
      <c r="AV119" s="3">
        <v>10</v>
      </c>
      <c r="AW119" s="3">
        <v>10</v>
      </c>
      <c r="AX119" s="3">
        <v>0</v>
      </c>
      <c r="AY119" s="3">
        <v>1</v>
      </c>
      <c r="AZ119" s="3">
        <v>1</v>
      </c>
      <c r="BA119" s="3">
        <v>1</v>
      </c>
      <c r="BB119" s="3">
        <v>0</v>
      </c>
      <c r="BC119" s="3">
        <v>0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34076</v>
      </c>
      <c r="H120" s="3">
        <v>2763</v>
      </c>
      <c r="I120" s="3">
        <v>1830</v>
      </c>
      <c r="J120" s="3">
        <v>607</v>
      </c>
      <c r="K120" s="3">
        <v>542</v>
      </c>
      <c r="L120" s="3">
        <v>351</v>
      </c>
      <c r="M120" s="3">
        <v>78</v>
      </c>
      <c r="N120" s="3">
        <v>236</v>
      </c>
      <c r="O120" s="3">
        <v>205</v>
      </c>
      <c r="P120" s="3">
        <v>27</v>
      </c>
      <c r="Q120" s="3">
        <v>5</v>
      </c>
      <c r="R120" s="3">
        <v>22</v>
      </c>
      <c r="S120" s="3">
        <v>44</v>
      </c>
      <c r="T120" s="3">
        <v>7</v>
      </c>
      <c r="U120" s="3">
        <v>1</v>
      </c>
      <c r="V120" s="3">
        <v>0</v>
      </c>
      <c r="W120" s="100">
        <v>0</v>
      </c>
      <c r="X120" s="36">
        <v>36731</v>
      </c>
      <c r="Y120" s="3">
        <v>2453</v>
      </c>
      <c r="Z120" s="3">
        <v>891</v>
      </c>
      <c r="AA120" s="3">
        <v>363</v>
      </c>
      <c r="AB120" s="3">
        <v>493</v>
      </c>
      <c r="AC120" s="3">
        <v>152</v>
      </c>
      <c r="AD120" s="3">
        <v>49</v>
      </c>
      <c r="AE120" s="3">
        <v>167</v>
      </c>
      <c r="AF120" s="3">
        <v>124</v>
      </c>
      <c r="AG120" s="3">
        <v>12</v>
      </c>
      <c r="AH120" s="3">
        <v>4</v>
      </c>
      <c r="AI120" s="3">
        <v>14</v>
      </c>
      <c r="AJ120" s="3">
        <v>31</v>
      </c>
      <c r="AK120" s="3">
        <v>4</v>
      </c>
      <c r="AL120" s="3">
        <v>0</v>
      </c>
      <c r="AM120" s="3">
        <v>0</v>
      </c>
      <c r="AN120" s="100">
        <v>0</v>
      </c>
      <c r="AO120" s="36">
        <v>41344</v>
      </c>
      <c r="AP120" s="3">
        <v>3280</v>
      </c>
      <c r="AQ120" s="3">
        <v>980</v>
      </c>
      <c r="AR120" s="3">
        <v>287</v>
      </c>
      <c r="AS120" s="3">
        <v>397</v>
      </c>
      <c r="AT120" s="3">
        <v>117</v>
      </c>
      <c r="AU120" s="3">
        <v>76</v>
      </c>
      <c r="AV120" s="3">
        <v>125</v>
      </c>
      <c r="AW120" s="3">
        <v>120</v>
      </c>
      <c r="AX120" s="3">
        <v>5</v>
      </c>
      <c r="AY120" s="3">
        <v>2</v>
      </c>
      <c r="AZ120" s="3">
        <v>6</v>
      </c>
      <c r="BA120" s="3">
        <v>16</v>
      </c>
      <c r="BB120" s="3">
        <v>3</v>
      </c>
      <c r="BC120" s="3">
        <v>0</v>
      </c>
      <c r="BD120" s="3">
        <v>1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35750</v>
      </c>
      <c r="H121" s="3">
        <v>2340</v>
      </c>
      <c r="I121" s="3">
        <v>619</v>
      </c>
      <c r="J121" s="3">
        <v>797</v>
      </c>
      <c r="K121" s="3">
        <v>402</v>
      </c>
      <c r="L121" s="3">
        <v>230</v>
      </c>
      <c r="M121" s="3">
        <v>218</v>
      </c>
      <c r="N121" s="3">
        <v>63</v>
      </c>
      <c r="O121" s="3">
        <v>38</v>
      </c>
      <c r="P121" s="3">
        <v>42</v>
      </c>
      <c r="Q121" s="3">
        <v>26</v>
      </c>
      <c r="R121" s="3">
        <v>73</v>
      </c>
      <c r="S121" s="3">
        <v>166</v>
      </c>
      <c r="T121" s="3">
        <v>28</v>
      </c>
      <c r="U121" s="3">
        <v>2</v>
      </c>
      <c r="V121" s="3">
        <v>0</v>
      </c>
      <c r="W121" s="100">
        <v>0</v>
      </c>
      <c r="X121" s="83">
        <v>38205</v>
      </c>
      <c r="Y121" s="3">
        <v>1562</v>
      </c>
      <c r="Z121" s="3">
        <v>481</v>
      </c>
      <c r="AA121" s="3">
        <v>426</v>
      </c>
      <c r="AB121" s="3">
        <v>215</v>
      </c>
      <c r="AC121" s="3">
        <v>146</v>
      </c>
      <c r="AD121" s="3">
        <v>104</v>
      </c>
      <c r="AE121" s="3">
        <v>34</v>
      </c>
      <c r="AF121" s="3">
        <v>22</v>
      </c>
      <c r="AG121" s="3">
        <v>26</v>
      </c>
      <c r="AH121" s="3">
        <v>21</v>
      </c>
      <c r="AI121" s="3">
        <v>63</v>
      </c>
      <c r="AJ121" s="3">
        <v>152</v>
      </c>
      <c r="AK121" s="3">
        <v>28</v>
      </c>
      <c r="AL121" s="3">
        <v>3</v>
      </c>
      <c r="AM121" s="3">
        <v>0</v>
      </c>
      <c r="AN121" s="100">
        <v>0</v>
      </c>
      <c r="AO121" s="83">
        <v>43585</v>
      </c>
      <c r="AP121" s="3">
        <v>1788</v>
      </c>
      <c r="AQ121" s="3">
        <v>493</v>
      </c>
      <c r="AR121" s="3">
        <v>302</v>
      </c>
      <c r="AS121" s="3">
        <v>145</v>
      </c>
      <c r="AT121" s="3">
        <v>88</v>
      </c>
      <c r="AU121" s="3">
        <v>65</v>
      </c>
      <c r="AV121" s="3">
        <v>36</v>
      </c>
      <c r="AW121" s="3">
        <v>19</v>
      </c>
      <c r="AX121" s="3">
        <v>16</v>
      </c>
      <c r="AY121" s="3">
        <v>17</v>
      </c>
      <c r="AZ121" s="3">
        <v>41</v>
      </c>
      <c r="BA121" s="3">
        <v>128</v>
      </c>
      <c r="BB121" s="3">
        <v>33</v>
      </c>
      <c r="BC121" s="3">
        <v>1</v>
      </c>
      <c r="BD121" s="3">
        <v>2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19620</v>
      </c>
      <c r="H122" s="3">
        <v>3046</v>
      </c>
      <c r="I122" s="3">
        <v>683</v>
      </c>
      <c r="J122" s="25">
        <v>16574</v>
      </c>
      <c r="K122" s="3">
        <v>147</v>
      </c>
      <c r="L122" s="3">
        <v>362</v>
      </c>
      <c r="M122" s="3">
        <v>303</v>
      </c>
      <c r="N122" s="3">
        <v>15</v>
      </c>
      <c r="O122" s="3">
        <v>12</v>
      </c>
      <c r="P122" s="3">
        <v>6</v>
      </c>
      <c r="Q122" s="3">
        <v>1</v>
      </c>
      <c r="R122" s="3">
        <v>10</v>
      </c>
      <c r="S122" s="3">
        <v>11</v>
      </c>
      <c r="T122" s="3">
        <v>4</v>
      </c>
      <c r="U122" s="3">
        <v>0</v>
      </c>
      <c r="V122" s="3">
        <v>0</v>
      </c>
      <c r="W122" s="100">
        <v>0</v>
      </c>
      <c r="X122" s="19">
        <v>23645</v>
      </c>
      <c r="Y122" s="3">
        <v>1828</v>
      </c>
      <c r="Z122" s="3">
        <v>442</v>
      </c>
      <c r="AA122" s="25">
        <v>15052</v>
      </c>
      <c r="AB122" s="3">
        <v>77</v>
      </c>
      <c r="AC122" s="3">
        <v>189</v>
      </c>
      <c r="AD122" s="3">
        <v>207</v>
      </c>
      <c r="AE122" s="3">
        <v>11</v>
      </c>
      <c r="AF122" s="3">
        <v>4</v>
      </c>
      <c r="AG122" s="3">
        <v>10</v>
      </c>
      <c r="AH122" s="3">
        <v>0</v>
      </c>
      <c r="AI122" s="3">
        <v>6</v>
      </c>
      <c r="AJ122" s="3">
        <v>16</v>
      </c>
      <c r="AK122" s="3">
        <v>1</v>
      </c>
      <c r="AL122" s="3">
        <v>0</v>
      </c>
      <c r="AM122" s="3">
        <v>0</v>
      </c>
      <c r="AN122" s="100">
        <v>0</v>
      </c>
      <c r="AO122" s="19">
        <v>25637</v>
      </c>
      <c r="AP122" s="3">
        <v>1769</v>
      </c>
      <c r="AQ122" s="3">
        <v>504</v>
      </c>
      <c r="AR122" s="25">
        <v>18515</v>
      </c>
      <c r="AS122" s="3">
        <v>58</v>
      </c>
      <c r="AT122" s="3">
        <v>106</v>
      </c>
      <c r="AU122" s="3">
        <v>133</v>
      </c>
      <c r="AV122" s="3">
        <v>7</v>
      </c>
      <c r="AW122" s="3">
        <v>4</v>
      </c>
      <c r="AX122" s="3">
        <v>2</v>
      </c>
      <c r="AY122" s="3">
        <v>3</v>
      </c>
      <c r="AZ122" s="3">
        <v>6</v>
      </c>
      <c r="BA122" s="3">
        <v>12</v>
      </c>
      <c r="BB122" s="3">
        <v>3</v>
      </c>
      <c r="BC122" s="3">
        <v>0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35106</v>
      </c>
      <c r="H123" s="3">
        <v>2935</v>
      </c>
      <c r="I123" s="3">
        <v>787</v>
      </c>
      <c r="J123" s="3">
        <v>1238</v>
      </c>
      <c r="K123" s="3">
        <v>412</v>
      </c>
      <c r="L123" s="3">
        <v>273</v>
      </c>
      <c r="M123" s="3">
        <v>12</v>
      </c>
      <c r="N123" s="3">
        <v>10</v>
      </c>
      <c r="O123" s="3">
        <v>19</v>
      </c>
      <c r="P123" s="3">
        <v>2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38322</v>
      </c>
      <c r="Y123" s="3">
        <v>1637</v>
      </c>
      <c r="Z123" s="3">
        <v>571</v>
      </c>
      <c r="AA123" s="3">
        <v>670</v>
      </c>
      <c r="AB123" s="3">
        <v>163</v>
      </c>
      <c r="AC123" s="3">
        <v>105</v>
      </c>
      <c r="AD123" s="3">
        <v>9</v>
      </c>
      <c r="AE123" s="3">
        <v>7</v>
      </c>
      <c r="AF123" s="3">
        <v>2</v>
      </c>
      <c r="AG123" s="3">
        <v>2</v>
      </c>
      <c r="AH123" s="3">
        <v>0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44020</v>
      </c>
      <c r="AP123" s="3">
        <v>1391</v>
      </c>
      <c r="AQ123" s="3">
        <v>601</v>
      </c>
      <c r="AR123" s="3">
        <v>457</v>
      </c>
      <c r="AS123" s="3">
        <v>180</v>
      </c>
      <c r="AT123" s="3">
        <v>86</v>
      </c>
      <c r="AU123" s="3">
        <v>9</v>
      </c>
      <c r="AV123" s="3">
        <v>13</v>
      </c>
      <c r="AW123" s="3">
        <v>1</v>
      </c>
      <c r="AX123" s="3">
        <v>1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35648</v>
      </c>
      <c r="H124" s="3">
        <v>2104</v>
      </c>
      <c r="I124" s="3">
        <v>990</v>
      </c>
      <c r="J124" s="3">
        <v>1437</v>
      </c>
      <c r="K124" s="3">
        <v>144</v>
      </c>
      <c r="L124" s="3">
        <v>435</v>
      </c>
      <c r="M124" s="3">
        <v>8</v>
      </c>
      <c r="N124" s="3">
        <v>25</v>
      </c>
      <c r="O124" s="3">
        <v>1</v>
      </c>
      <c r="P124" s="3">
        <v>2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37982</v>
      </c>
      <c r="Y124" s="3">
        <v>2065</v>
      </c>
      <c r="Z124" s="3">
        <v>414</v>
      </c>
      <c r="AA124" s="3">
        <v>692</v>
      </c>
      <c r="AB124" s="3">
        <v>77</v>
      </c>
      <c r="AC124" s="3">
        <v>229</v>
      </c>
      <c r="AD124" s="3">
        <v>5</v>
      </c>
      <c r="AE124" s="3">
        <v>23</v>
      </c>
      <c r="AF124" s="3">
        <v>1</v>
      </c>
      <c r="AG124" s="3">
        <v>0</v>
      </c>
      <c r="AH124" s="3">
        <v>0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43059</v>
      </c>
      <c r="AP124" s="3">
        <v>2507</v>
      </c>
      <c r="AQ124" s="3">
        <v>386</v>
      </c>
      <c r="AR124" s="3">
        <v>566</v>
      </c>
      <c r="AS124" s="3">
        <v>70</v>
      </c>
      <c r="AT124" s="3">
        <v>129</v>
      </c>
      <c r="AU124" s="3">
        <v>11</v>
      </c>
      <c r="AV124" s="3">
        <v>24</v>
      </c>
      <c r="AW124" s="3">
        <v>0</v>
      </c>
      <c r="AX124" s="3">
        <v>7</v>
      </c>
      <c r="AY124" s="3">
        <v>0</v>
      </c>
      <c r="AZ124" s="3">
        <v>0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2150</v>
      </c>
      <c r="H125" s="25">
        <v>33529</v>
      </c>
      <c r="I125" s="3">
        <v>2713</v>
      </c>
      <c r="J125" s="3">
        <v>774</v>
      </c>
      <c r="K125" s="3">
        <v>408</v>
      </c>
      <c r="L125" s="3">
        <v>1104</v>
      </c>
      <c r="M125" s="3">
        <v>83</v>
      </c>
      <c r="N125" s="3">
        <v>26</v>
      </c>
      <c r="O125" s="3">
        <v>3</v>
      </c>
      <c r="P125" s="3">
        <v>4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100">
        <v>0</v>
      </c>
      <c r="X125" s="16">
        <v>1738</v>
      </c>
      <c r="Y125" s="25">
        <v>36327</v>
      </c>
      <c r="Z125" s="3">
        <v>2143</v>
      </c>
      <c r="AA125" s="3">
        <v>494</v>
      </c>
      <c r="AB125" s="3">
        <v>233</v>
      </c>
      <c r="AC125" s="3">
        <v>487</v>
      </c>
      <c r="AD125" s="3">
        <v>33</v>
      </c>
      <c r="AE125" s="3">
        <v>30</v>
      </c>
      <c r="AF125" s="3">
        <v>2</v>
      </c>
      <c r="AG125" s="3">
        <v>1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2412</v>
      </c>
      <c r="AP125" s="25">
        <v>40809</v>
      </c>
      <c r="AQ125" s="3">
        <v>2314</v>
      </c>
      <c r="AR125" s="3">
        <v>602</v>
      </c>
      <c r="AS125" s="3">
        <v>170</v>
      </c>
      <c r="AT125" s="3">
        <v>401</v>
      </c>
      <c r="AU125" s="3">
        <v>34</v>
      </c>
      <c r="AV125" s="3">
        <v>15</v>
      </c>
      <c r="AW125" s="3">
        <v>2</v>
      </c>
      <c r="AX125" s="3">
        <v>0</v>
      </c>
      <c r="AY125" s="3">
        <v>0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34586</v>
      </c>
      <c r="H126" s="3">
        <v>3961</v>
      </c>
      <c r="I126" s="3">
        <v>1243</v>
      </c>
      <c r="J126" s="3">
        <v>530</v>
      </c>
      <c r="K126" s="3">
        <v>116</v>
      </c>
      <c r="L126" s="3">
        <v>306</v>
      </c>
      <c r="M126" s="3">
        <v>22</v>
      </c>
      <c r="N126" s="3">
        <v>25</v>
      </c>
      <c r="O126" s="3">
        <v>3</v>
      </c>
      <c r="P126" s="3">
        <v>2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36611</v>
      </c>
      <c r="Y126" s="3">
        <v>2991</v>
      </c>
      <c r="Z126" s="3">
        <v>1410</v>
      </c>
      <c r="AA126" s="3">
        <v>196</v>
      </c>
      <c r="AB126" s="3">
        <v>50</v>
      </c>
      <c r="AC126" s="3">
        <v>159</v>
      </c>
      <c r="AD126" s="3">
        <v>28</v>
      </c>
      <c r="AE126" s="3">
        <v>40</v>
      </c>
      <c r="AF126" s="3">
        <v>2</v>
      </c>
      <c r="AG126" s="3">
        <v>1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41343</v>
      </c>
      <c r="AP126" s="3">
        <v>3278</v>
      </c>
      <c r="AQ126" s="3">
        <v>1748</v>
      </c>
      <c r="AR126" s="3">
        <v>170</v>
      </c>
      <c r="AS126" s="3">
        <v>46</v>
      </c>
      <c r="AT126" s="3">
        <v>121</v>
      </c>
      <c r="AU126" s="3">
        <v>22</v>
      </c>
      <c r="AV126" s="3">
        <v>30</v>
      </c>
      <c r="AW126" s="3">
        <v>0</v>
      </c>
      <c r="AX126" s="3">
        <v>1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17582</v>
      </c>
      <c r="H127" s="18">
        <v>21755</v>
      </c>
      <c r="I127" s="3">
        <v>434</v>
      </c>
      <c r="J127" s="3">
        <v>442</v>
      </c>
      <c r="K127" s="3">
        <v>63</v>
      </c>
      <c r="L127" s="3">
        <v>80</v>
      </c>
      <c r="M127" s="3">
        <v>121</v>
      </c>
      <c r="N127" s="3">
        <v>309</v>
      </c>
      <c r="O127" s="3">
        <v>5</v>
      </c>
      <c r="P127" s="3">
        <v>3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15165</v>
      </c>
      <c r="Y127" s="18">
        <v>25313</v>
      </c>
      <c r="Z127" s="3">
        <v>355</v>
      </c>
      <c r="AA127" s="3">
        <v>415</v>
      </c>
      <c r="AB127" s="3">
        <v>27</v>
      </c>
      <c r="AC127" s="3">
        <v>53</v>
      </c>
      <c r="AD127" s="3">
        <v>50</v>
      </c>
      <c r="AE127" s="3">
        <v>106</v>
      </c>
      <c r="AF127" s="3">
        <v>2</v>
      </c>
      <c r="AG127" s="3">
        <v>2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18396</v>
      </c>
      <c r="AP127" s="18">
        <v>27161</v>
      </c>
      <c r="AQ127" s="3">
        <v>520</v>
      </c>
      <c r="AR127" s="3">
        <v>448</v>
      </c>
      <c r="AS127" s="3">
        <v>28</v>
      </c>
      <c r="AT127" s="3">
        <v>59</v>
      </c>
      <c r="AU127" s="3">
        <v>28</v>
      </c>
      <c r="AV127" s="3">
        <v>111</v>
      </c>
      <c r="AW127" s="3">
        <v>3</v>
      </c>
      <c r="AX127" s="3">
        <v>3</v>
      </c>
      <c r="AY127" s="3">
        <v>0</v>
      </c>
      <c r="AZ127" s="3">
        <v>0</v>
      </c>
      <c r="BA127" s="3">
        <v>1</v>
      </c>
      <c r="BB127" s="3">
        <v>1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34362</v>
      </c>
      <c r="H128" s="3">
        <v>5236</v>
      </c>
      <c r="I128" s="3">
        <v>188</v>
      </c>
      <c r="J128" s="3">
        <v>181</v>
      </c>
      <c r="K128" s="3">
        <v>405</v>
      </c>
      <c r="L128" s="3">
        <v>41</v>
      </c>
      <c r="M128" s="3">
        <v>22</v>
      </c>
      <c r="N128" s="3">
        <v>347</v>
      </c>
      <c r="O128" s="3">
        <v>7</v>
      </c>
      <c r="P128" s="3">
        <v>4</v>
      </c>
      <c r="Q128" s="3">
        <v>1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37126</v>
      </c>
      <c r="Y128" s="3">
        <v>3428</v>
      </c>
      <c r="Z128" s="3">
        <v>99</v>
      </c>
      <c r="AA128" s="3">
        <v>113</v>
      </c>
      <c r="AB128" s="3">
        <v>263</v>
      </c>
      <c r="AC128" s="3">
        <v>21</v>
      </c>
      <c r="AD128" s="3">
        <v>17</v>
      </c>
      <c r="AE128" s="3">
        <v>417</v>
      </c>
      <c r="AF128" s="3">
        <v>3</v>
      </c>
      <c r="AG128" s="3">
        <v>0</v>
      </c>
      <c r="AH128" s="3">
        <v>0</v>
      </c>
      <c r="AI128" s="3">
        <v>1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42197</v>
      </c>
      <c r="AP128" s="3">
        <v>3600</v>
      </c>
      <c r="AQ128" s="3">
        <v>99</v>
      </c>
      <c r="AR128" s="3">
        <v>127</v>
      </c>
      <c r="AS128" s="3">
        <v>245</v>
      </c>
      <c r="AT128" s="3">
        <v>33</v>
      </c>
      <c r="AU128" s="3">
        <v>35</v>
      </c>
      <c r="AV128" s="3">
        <v>418</v>
      </c>
      <c r="AW128" s="3">
        <v>5</v>
      </c>
      <c r="AX128" s="3">
        <v>0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16758</v>
      </c>
      <c r="H129" s="3">
        <v>587</v>
      </c>
      <c r="I129" s="3">
        <v>5211</v>
      </c>
      <c r="J129" s="3">
        <v>454</v>
      </c>
      <c r="K129" s="18">
        <v>17355</v>
      </c>
      <c r="L129" s="3">
        <v>221</v>
      </c>
      <c r="M129" s="3">
        <v>203</v>
      </c>
      <c r="N129" s="3">
        <v>3</v>
      </c>
      <c r="O129" s="3">
        <v>2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100">
        <v>0</v>
      </c>
      <c r="X129" s="34">
        <v>14407</v>
      </c>
      <c r="Y129" s="3">
        <v>425</v>
      </c>
      <c r="Z129" s="3">
        <v>3477</v>
      </c>
      <c r="AA129" s="3">
        <v>1098</v>
      </c>
      <c r="AB129" s="18">
        <v>21942</v>
      </c>
      <c r="AC129" s="3">
        <v>70</v>
      </c>
      <c r="AD129" s="3">
        <v>62</v>
      </c>
      <c r="AE129" s="3">
        <v>4</v>
      </c>
      <c r="AF129" s="3">
        <v>2</v>
      </c>
      <c r="AG129" s="3">
        <v>0</v>
      </c>
      <c r="AH129" s="3">
        <v>0</v>
      </c>
      <c r="AI129" s="3">
        <v>0</v>
      </c>
      <c r="AJ129" s="3">
        <v>1</v>
      </c>
      <c r="AK129" s="3">
        <v>0</v>
      </c>
      <c r="AL129" s="3">
        <v>0</v>
      </c>
      <c r="AM129" s="3">
        <v>0</v>
      </c>
      <c r="AN129" s="100">
        <v>0</v>
      </c>
      <c r="AO129" s="34">
        <v>16838</v>
      </c>
      <c r="AP129" s="3">
        <v>545</v>
      </c>
      <c r="AQ129" s="3">
        <v>3608</v>
      </c>
      <c r="AR129" s="3">
        <v>1815</v>
      </c>
      <c r="AS129" s="18">
        <v>23765</v>
      </c>
      <c r="AT129" s="3">
        <v>93</v>
      </c>
      <c r="AU129" s="3">
        <v>85</v>
      </c>
      <c r="AV129" s="3">
        <v>6</v>
      </c>
      <c r="AW129" s="3">
        <v>1</v>
      </c>
      <c r="AX129" s="3">
        <v>3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15206</v>
      </c>
      <c r="H130" s="3">
        <v>1078</v>
      </c>
      <c r="I130" s="18">
        <v>24461</v>
      </c>
      <c r="J130" s="3">
        <v>31</v>
      </c>
      <c r="K130" s="3">
        <v>4</v>
      </c>
      <c r="L130" s="3">
        <v>4</v>
      </c>
      <c r="M130" s="3">
        <v>3</v>
      </c>
      <c r="N130" s="3">
        <v>7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13389</v>
      </c>
      <c r="Y130" s="3">
        <v>882</v>
      </c>
      <c r="Z130" s="18">
        <v>27190</v>
      </c>
      <c r="AA130" s="3">
        <v>17</v>
      </c>
      <c r="AB130" s="3">
        <v>5</v>
      </c>
      <c r="AC130" s="3">
        <v>0</v>
      </c>
      <c r="AD130" s="3">
        <v>1</v>
      </c>
      <c r="AE130" s="3">
        <v>3</v>
      </c>
      <c r="AF130" s="3">
        <v>0</v>
      </c>
      <c r="AG130" s="3">
        <v>1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15718</v>
      </c>
      <c r="AP130" s="3">
        <v>1082</v>
      </c>
      <c r="AQ130" s="18">
        <v>29921</v>
      </c>
      <c r="AR130" s="3">
        <v>28</v>
      </c>
      <c r="AS130" s="3">
        <v>6</v>
      </c>
      <c r="AT130" s="3">
        <v>2</v>
      </c>
      <c r="AU130" s="3">
        <v>0</v>
      </c>
      <c r="AV130" s="3">
        <v>2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32933</v>
      </c>
      <c r="H131" s="3">
        <v>3160</v>
      </c>
      <c r="I131" s="3">
        <v>2467</v>
      </c>
      <c r="J131" s="3">
        <v>1863</v>
      </c>
      <c r="K131" s="3">
        <v>18</v>
      </c>
      <c r="L131" s="3">
        <v>337</v>
      </c>
      <c r="M131" s="3">
        <v>12</v>
      </c>
      <c r="N131" s="3">
        <v>4</v>
      </c>
      <c r="O131" s="3">
        <v>0</v>
      </c>
      <c r="P131" s="3">
        <v>0</v>
      </c>
      <c r="Q131" s="3">
        <v>0</v>
      </c>
      <c r="R131" s="3">
        <v>0</v>
      </c>
      <c r="S131" s="3">
        <v>0</v>
      </c>
      <c r="T131" s="3">
        <v>0</v>
      </c>
      <c r="U131" s="3">
        <v>0</v>
      </c>
      <c r="V131" s="3">
        <v>0</v>
      </c>
      <c r="W131" s="100">
        <v>0</v>
      </c>
      <c r="X131" s="106">
        <v>35717</v>
      </c>
      <c r="Y131" s="3">
        <v>1950</v>
      </c>
      <c r="Z131" s="3">
        <v>1687</v>
      </c>
      <c r="AA131" s="3">
        <v>1675</v>
      </c>
      <c r="AB131" s="3">
        <v>15</v>
      </c>
      <c r="AC131" s="3">
        <v>429</v>
      </c>
      <c r="AD131" s="3">
        <v>10</v>
      </c>
      <c r="AE131" s="3">
        <v>5</v>
      </c>
      <c r="AF131" s="3">
        <v>0</v>
      </c>
      <c r="AG131" s="3">
        <v>0</v>
      </c>
      <c r="AH131" s="3">
        <v>0</v>
      </c>
      <c r="AI131" s="3">
        <v>0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106">
        <v>40616</v>
      </c>
      <c r="AP131" s="3">
        <v>1919</v>
      </c>
      <c r="AQ131" s="3">
        <v>1792</v>
      </c>
      <c r="AR131" s="3">
        <v>1980</v>
      </c>
      <c r="AS131" s="3">
        <v>14</v>
      </c>
      <c r="AT131" s="3">
        <v>433</v>
      </c>
      <c r="AU131" s="3">
        <v>4</v>
      </c>
      <c r="AV131" s="3">
        <v>1</v>
      </c>
      <c r="AW131" s="3">
        <v>0</v>
      </c>
      <c r="AX131" s="3">
        <v>0</v>
      </c>
      <c r="AY131" s="3">
        <v>0</v>
      </c>
      <c r="AZ131" s="3">
        <v>0</v>
      </c>
      <c r="BA131" s="3">
        <v>0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14573</v>
      </c>
      <c r="H132" s="3">
        <v>5037</v>
      </c>
      <c r="I132" s="3">
        <v>228</v>
      </c>
      <c r="J132" s="18">
        <v>20892</v>
      </c>
      <c r="K132" s="3">
        <v>17</v>
      </c>
      <c r="L132" s="3">
        <v>22</v>
      </c>
      <c r="M132" s="3">
        <v>24</v>
      </c>
      <c r="N132" s="3">
        <v>1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100">
        <v>0</v>
      </c>
      <c r="X132" s="34">
        <v>12972</v>
      </c>
      <c r="Y132" s="3">
        <v>3560</v>
      </c>
      <c r="Z132" s="3">
        <v>175</v>
      </c>
      <c r="AA132" s="18">
        <v>24752</v>
      </c>
      <c r="AB132" s="3">
        <v>6</v>
      </c>
      <c r="AC132" s="3">
        <v>15</v>
      </c>
      <c r="AD132" s="3">
        <v>7</v>
      </c>
      <c r="AE132" s="3">
        <v>0</v>
      </c>
      <c r="AF132" s="3">
        <v>0</v>
      </c>
      <c r="AG132" s="3">
        <v>0</v>
      </c>
      <c r="AH132" s="3">
        <v>0</v>
      </c>
      <c r="AI132" s="3">
        <v>0</v>
      </c>
      <c r="AJ132" s="3">
        <v>1</v>
      </c>
      <c r="AK132" s="3">
        <v>0</v>
      </c>
      <c r="AL132" s="3">
        <v>0</v>
      </c>
      <c r="AM132" s="3">
        <v>0</v>
      </c>
      <c r="AN132" s="100">
        <v>0</v>
      </c>
      <c r="AO132" s="34">
        <v>15458</v>
      </c>
      <c r="AP132" s="3">
        <v>3604</v>
      </c>
      <c r="AQ132" s="3">
        <v>180</v>
      </c>
      <c r="AR132" s="18">
        <v>27469</v>
      </c>
      <c r="AS132" s="3">
        <v>14</v>
      </c>
      <c r="AT132" s="3">
        <v>21</v>
      </c>
      <c r="AU132" s="3">
        <v>10</v>
      </c>
      <c r="AV132" s="3">
        <v>3</v>
      </c>
      <c r="AW132" s="3">
        <v>0</v>
      </c>
      <c r="AX132" s="3">
        <v>0</v>
      </c>
      <c r="AY132" s="3">
        <v>0</v>
      </c>
      <c r="AZ132" s="3">
        <v>0</v>
      </c>
      <c r="BA132" s="3">
        <v>0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36829</v>
      </c>
      <c r="H133" s="3">
        <v>3277</v>
      </c>
      <c r="I133" s="3">
        <v>296</v>
      </c>
      <c r="J133" s="3">
        <v>363</v>
      </c>
      <c r="K133" s="3">
        <v>21</v>
      </c>
      <c r="L133" s="3">
        <v>2</v>
      </c>
      <c r="M133" s="3">
        <v>3</v>
      </c>
      <c r="N133" s="3">
        <v>1</v>
      </c>
      <c r="O133" s="3">
        <v>0</v>
      </c>
      <c r="P133" s="3">
        <v>0</v>
      </c>
      <c r="Q133" s="3">
        <v>2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37719</v>
      </c>
      <c r="Y133" s="3">
        <v>2927</v>
      </c>
      <c r="Z133" s="3">
        <v>375</v>
      </c>
      <c r="AA133" s="3">
        <v>453</v>
      </c>
      <c r="AB133" s="3">
        <v>11</v>
      </c>
      <c r="AC133" s="3">
        <v>1</v>
      </c>
      <c r="AD133" s="3">
        <v>0</v>
      </c>
      <c r="AE133" s="3">
        <v>1</v>
      </c>
      <c r="AF133" s="3">
        <v>0</v>
      </c>
      <c r="AG133" s="3">
        <v>1</v>
      </c>
      <c r="AH133" s="3">
        <v>0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42636</v>
      </c>
      <c r="AP133" s="3">
        <v>3197</v>
      </c>
      <c r="AQ133" s="3">
        <v>364</v>
      </c>
      <c r="AR133" s="3">
        <v>550</v>
      </c>
      <c r="AS133" s="3">
        <v>10</v>
      </c>
      <c r="AT133" s="3">
        <v>0</v>
      </c>
      <c r="AU133" s="3">
        <v>0</v>
      </c>
      <c r="AV133" s="3">
        <v>0</v>
      </c>
      <c r="AW133" s="3">
        <v>1</v>
      </c>
      <c r="AX133" s="3">
        <v>0</v>
      </c>
      <c r="AY133" s="3">
        <v>1</v>
      </c>
      <c r="AZ133" s="3">
        <v>0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39768</v>
      </c>
      <c r="H134" s="3">
        <v>702</v>
      </c>
      <c r="I134" s="3">
        <v>186</v>
      </c>
      <c r="J134" s="3">
        <v>14</v>
      </c>
      <c r="K134" s="3">
        <v>119</v>
      </c>
      <c r="L134" s="3">
        <v>3</v>
      </c>
      <c r="M134" s="3">
        <v>0</v>
      </c>
      <c r="N134" s="3">
        <v>2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40525</v>
      </c>
      <c r="Y134" s="3">
        <v>542</v>
      </c>
      <c r="Z134" s="3">
        <v>193</v>
      </c>
      <c r="AA134" s="3">
        <v>8</v>
      </c>
      <c r="AB134" s="3">
        <v>219</v>
      </c>
      <c r="AC134" s="3">
        <v>1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45698</v>
      </c>
      <c r="AP134" s="3">
        <v>522</v>
      </c>
      <c r="AQ134" s="3">
        <v>314</v>
      </c>
      <c r="AR134" s="3">
        <v>3</v>
      </c>
      <c r="AS134" s="3">
        <v>219</v>
      </c>
      <c r="AT134" s="3">
        <v>1</v>
      </c>
      <c r="AU134" s="3">
        <v>0</v>
      </c>
      <c r="AV134" s="3">
        <v>2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40525</v>
      </c>
      <c r="H135" s="3">
        <v>140</v>
      </c>
      <c r="I135" s="3">
        <v>124</v>
      </c>
      <c r="J135" s="3">
        <v>3</v>
      </c>
      <c r="K135" s="3">
        <v>1</v>
      </c>
      <c r="L135" s="3">
        <v>1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41299</v>
      </c>
      <c r="Y135" s="3">
        <v>115</v>
      </c>
      <c r="Z135" s="3">
        <v>69</v>
      </c>
      <c r="AA135" s="3">
        <v>4</v>
      </c>
      <c r="AB135" s="3">
        <v>1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46542</v>
      </c>
      <c r="AP135" s="3">
        <v>129</v>
      </c>
      <c r="AQ135" s="3">
        <v>81</v>
      </c>
      <c r="AR135" s="3">
        <v>4</v>
      </c>
      <c r="AS135" s="3">
        <v>3</v>
      </c>
      <c r="AT135" s="3">
        <v>0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27548</v>
      </c>
      <c r="H136" s="3">
        <v>3581</v>
      </c>
      <c r="I136" s="3">
        <v>217</v>
      </c>
      <c r="J136" s="25">
        <v>9419</v>
      </c>
      <c r="K136" s="3">
        <v>10</v>
      </c>
      <c r="L136" s="3">
        <v>10</v>
      </c>
      <c r="M136" s="3">
        <v>2</v>
      </c>
      <c r="N136" s="3">
        <v>2</v>
      </c>
      <c r="O136" s="3">
        <v>2</v>
      </c>
      <c r="P136" s="3">
        <v>3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100">
        <v>0</v>
      </c>
      <c r="X136" s="19">
        <v>32855</v>
      </c>
      <c r="Y136" s="3">
        <v>2490</v>
      </c>
      <c r="Z136" s="3">
        <v>135</v>
      </c>
      <c r="AA136" s="25">
        <v>5995</v>
      </c>
      <c r="AB136" s="3">
        <v>6</v>
      </c>
      <c r="AC136" s="3">
        <v>4</v>
      </c>
      <c r="AD136" s="3">
        <v>0</v>
      </c>
      <c r="AE136" s="3">
        <v>1</v>
      </c>
      <c r="AF136" s="3">
        <v>2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37523</v>
      </c>
      <c r="AP136" s="3">
        <v>2465</v>
      </c>
      <c r="AQ136" s="3">
        <v>143</v>
      </c>
      <c r="AR136" s="25">
        <v>6610</v>
      </c>
      <c r="AS136" s="3">
        <v>7</v>
      </c>
      <c r="AT136" s="3">
        <v>7</v>
      </c>
      <c r="AU136" s="3">
        <v>3</v>
      </c>
      <c r="AV136" s="3">
        <v>0</v>
      </c>
      <c r="AW136" s="3">
        <v>1</v>
      </c>
      <c r="AX136" s="3">
        <v>0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25558</v>
      </c>
      <c r="H137" s="3">
        <v>1728</v>
      </c>
      <c r="I137" s="3">
        <v>2091</v>
      </c>
      <c r="J137" s="3">
        <v>635</v>
      </c>
      <c r="K137" s="25">
        <v>10752</v>
      </c>
      <c r="L137" s="3">
        <v>19</v>
      </c>
      <c r="M137" s="3">
        <v>5</v>
      </c>
      <c r="N137" s="3">
        <v>0</v>
      </c>
      <c r="O137" s="3">
        <v>3</v>
      </c>
      <c r="P137" s="3">
        <v>2</v>
      </c>
      <c r="Q137" s="3">
        <v>1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29638</v>
      </c>
      <c r="Y137" s="3">
        <v>3166</v>
      </c>
      <c r="Z137" s="3">
        <v>1229</v>
      </c>
      <c r="AA137" s="3">
        <v>538</v>
      </c>
      <c r="AB137" s="25">
        <v>6910</v>
      </c>
      <c r="AC137" s="3">
        <v>4</v>
      </c>
      <c r="AD137" s="3">
        <v>1</v>
      </c>
      <c r="AE137" s="3">
        <v>0</v>
      </c>
      <c r="AF137" s="3">
        <v>0</v>
      </c>
      <c r="AG137" s="3">
        <v>1</v>
      </c>
      <c r="AH137" s="3">
        <v>1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32810</v>
      </c>
      <c r="AP137" s="3">
        <v>4820</v>
      </c>
      <c r="AQ137" s="3">
        <v>1129</v>
      </c>
      <c r="AR137" s="3">
        <v>583</v>
      </c>
      <c r="AS137" s="25">
        <v>7407</v>
      </c>
      <c r="AT137" s="3">
        <v>4</v>
      </c>
      <c r="AU137" s="3">
        <v>5</v>
      </c>
      <c r="AV137" s="3">
        <v>0</v>
      </c>
      <c r="AW137" s="3">
        <v>1</v>
      </c>
      <c r="AX137" s="3">
        <v>0</v>
      </c>
      <c r="AY137" s="3">
        <v>0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13646</v>
      </c>
      <c r="H138" s="18">
        <v>19427</v>
      </c>
      <c r="I138" s="3">
        <v>357</v>
      </c>
      <c r="J138" s="3">
        <v>7334</v>
      </c>
      <c r="K138" s="3">
        <v>17</v>
      </c>
      <c r="L138" s="3">
        <v>9</v>
      </c>
      <c r="M138" s="3">
        <v>3</v>
      </c>
      <c r="N138" s="3">
        <v>0</v>
      </c>
      <c r="O138" s="3">
        <v>1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13874</v>
      </c>
      <c r="Y138" s="18">
        <v>21229</v>
      </c>
      <c r="Z138" s="3">
        <v>198</v>
      </c>
      <c r="AA138" s="3">
        <v>6167</v>
      </c>
      <c r="AB138" s="3">
        <v>7</v>
      </c>
      <c r="AC138" s="3">
        <v>11</v>
      </c>
      <c r="AD138" s="3">
        <v>0</v>
      </c>
      <c r="AE138" s="3">
        <v>1</v>
      </c>
      <c r="AF138" s="3">
        <v>1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16456</v>
      </c>
      <c r="AP138" s="18">
        <v>22772</v>
      </c>
      <c r="AQ138" s="3">
        <v>220</v>
      </c>
      <c r="AR138" s="3">
        <v>7300</v>
      </c>
      <c r="AS138" s="3">
        <v>6</v>
      </c>
      <c r="AT138" s="3">
        <v>3</v>
      </c>
      <c r="AU138" s="3">
        <v>2</v>
      </c>
      <c r="AV138" s="3">
        <v>0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865</v>
      </c>
      <c r="H139" s="27">
        <v>25402</v>
      </c>
      <c r="I139" s="32">
        <v>6365</v>
      </c>
      <c r="J139" s="3">
        <v>296</v>
      </c>
      <c r="K139" s="3">
        <v>7819</v>
      </c>
      <c r="L139" s="3">
        <v>12</v>
      </c>
      <c r="M139" s="3">
        <v>31</v>
      </c>
      <c r="N139" s="3">
        <v>4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1580</v>
      </c>
      <c r="Y139" s="27">
        <v>29369</v>
      </c>
      <c r="Z139" s="32">
        <v>3976</v>
      </c>
      <c r="AA139" s="3">
        <v>171</v>
      </c>
      <c r="AB139" s="3">
        <v>6374</v>
      </c>
      <c r="AC139" s="3">
        <v>6</v>
      </c>
      <c r="AD139" s="3">
        <v>9</v>
      </c>
      <c r="AE139" s="3">
        <v>2</v>
      </c>
      <c r="AF139" s="3">
        <v>1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3024</v>
      </c>
      <c r="AP139" s="27">
        <v>31814</v>
      </c>
      <c r="AQ139" s="32">
        <v>4187</v>
      </c>
      <c r="AR139" s="3">
        <v>307</v>
      </c>
      <c r="AS139" s="3">
        <v>7408</v>
      </c>
      <c r="AT139" s="3">
        <v>2</v>
      </c>
      <c r="AU139" s="3">
        <v>12</v>
      </c>
      <c r="AV139" s="3">
        <v>5</v>
      </c>
      <c r="AW139" s="3">
        <v>0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25770</v>
      </c>
      <c r="H140" s="3">
        <v>14758</v>
      </c>
      <c r="I140" s="3">
        <v>70</v>
      </c>
      <c r="J140" s="3">
        <v>119</v>
      </c>
      <c r="K140" s="3">
        <v>24</v>
      </c>
      <c r="L140" s="3">
        <v>11</v>
      </c>
      <c r="M140" s="3">
        <v>9</v>
      </c>
      <c r="N140" s="3">
        <v>2</v>
      </c>
      <c r="O140" s="3">
        <v>2</v>
      </c>
      <c r="P140" s="3">
        <v>3</v>
      </c>
      <c r="Q140" s="3">
        <v>24</v>
      </c>
      <c r="R140" s="3">
        <v>2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26342</v>
      </c>
      <c r="Y140" s="3">
        <v>15051</v>
      </c>
      <c r="Z140" s="3">
        <v>26</v>
      </c>
      <c r="AA140" s="3">
        <v>47</v>
      </c>
      <c r="AB140" s="3">
        <v>10</v>
      </c>
      <c r="AC140" s="3">
        <v>3</v>
      </c>
      <c r="AD140" s="3">
        <v>0</v>
      </c>
      <c r="AE140" s="3">
        <v>1</v>
      </c>
      <c r="AF140" s="3">
        <v>0</v>
      </c>
      <c r="AG140" s="3">
        <v>0</v>
      </c>
      <c r="AH140" s="3">
        <v>7</v>
      </c>
      <c r="AI140" s="3">
        <v>1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29610</v>
      </c>
      <c r="AP140" s="3">
        <v>17071</v>
      </c>
      <c r="AQ140" s="3">
        <v>22</v>
      </c>
      <c r="AR140" s="3">
        <v>43</v>
      </c>
      <c r="AS140" s="3">
        <v>5</v>
      </c>
      <c r="AT140" s="3">
        <v>0</v>
      </c>
      <c r="AU140" s="3">
        <v>2</v>
      </c>
      <c r="AV140" s="3">
        <v>0</v>
      </c>
      <c r="AW140" s="3">
        <v>0</v>
      </c>
      <c r="AX140" s="3">
        <v>1</v>
      </c>
      <c r="AY140" s="3">
        <v>5</v>
      </c>
      <c r="AZ140" s="3">
        <v>0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32197</v>
      </c>
      <c r="H141" s="3">
        <v>448</v>
      </c>
      <c r="I141" s="3">
        <v>8070</v>
      </c>
      <c r="J141" s="3">
        <v>53</v>
      </c>
      <c r="K141" s="3">
        <v>15</v>
      </c>
      <c r="L141" s="3">
        <v>1</v>
      </c>
      <c r="M141" s="3">
        <v>5</v>
      </c>
      <c r="N141" s="3">
        <v>5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34866</v>
      </c>
      <c r="Y141" s="3">
        <v>369</v>
      </c>
      <c r="Z141" s="3">
        <v>6216</v>
      </c>
      <c r="AA141" s="3">
        <v>17</v>
      </c>
      <c r="AB141" s="3">
        <v>13</v>
      </c>
      <c r="AC141" s="3">
        <v>2</v>
      </c>
      <c r="AD141" s="3">
        <v>1</v>
      </c>
      <c r="AE141" s="3">
        <v>4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39229</v>
      </c>
      <c r="AP141" s="3">
        <v>364</v>
      </c>
      <c r="AQ141" s="3">
        <v>7118</v>
      </c>
      <c r="AR141" s="3">
        <v>18</v>
      </c>
      <c r="AS141" s="3">
        <v>17</v>
      </c>
      <c r="AT141" s="3">
        <v>2</v>
      </c>
      <c r="AU141" s="3">
        <v>5</v>
      </c>
      <c r="AV141" s="3">
        <v>6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32289</v>
      </c>
      <c r="H142" s="3">
        <v>282</v>
      </c>
      <c r="I142" s="3">
        <v>8136</v>
      </c>
      <c r="J142" s="3">
        <v>13</v>
      </c>
      <c r="K142" s="3">
        <v>67</v>
      </c>
      <c r="L142" s="3">
        <v>6</v>
      </c>
      <c r="M142" s="3">
        <v>0</v>
      </c>
      <c r="N142" s="3">
        <v>0</v>
      </c>
      <c r="O142" s="3">
        <v>1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35272</v>
      </c>
      <c r="Y142" s="3">
        <v>301</v>
      </c>
      <c r="Z142" s="3">
        <v>5885</v>
      </c>
      <c r="AA142" s="3">
        <v>10</v>
      </c>
      <c r="AB142" s="3">
        <v>18</v>
      </c>
      <c r="AC142" s="3">
        <v>2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39643</v>
      </c>
      <c r="AP142" s="3">
        <v>331</v>
      </c>
      <c r="AQ142" s="3">
        <v>6763</v>
      </c>
      <c r="AR142" s="3">
        <v>6</v>
      </c>
      <c r="AS142" s="3">
        <v>16</v>
      </c>
      <c r="AT142" s="3">
        <v>0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13025</v>
      </c>
      <c r="H143" s="19">
        <v>27675</v>
      </c>
      <c r="I143" s="3">
        <v>54</v>
      </c>
      <c r="J143" s="3">
        <v>30</v>
      </c>
      <c r="K143" s="3">
        <v>8</v>
      </c>
      <c r="L143" s="3">
        <v>2</v>
      </c>
      <c r="M143" s="3">
        <v>0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14732</v>
      </c>
      <c r="Y143" s="19">
        <v>26707</v>
      </c>
      <c r="Z143" s="3">
        <v>26</v>
      </c>
      <c r="AA143" s="3">
        <v>21</v>
      </c>
      <c r="AB143" s="3">
        <v>1</v>
      </c>
      <c r="AC143" s="3">
        <v>0</v>
      </c>
      <c r="AD143" s="3">
        <v>1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17848</v>
      </c>
      <c r="AP143" s="19">
        <v>28869</v>
      </c>
      <c r="AQ143" s="3">
        <v>21</v>
      </c>
      <c r="AR143" s="3">
        <v>18</v>
      </c>
      <c r="AS143" s="3">
        <v>2</v>
      </c>
      <c r="AT143" s="3">
        <v>1</v>
      </c>
      <c r="AU143" s="3">
        <v>0</v>
      </c>
      <c r="AV143" s="3">
        <v>0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6120</v>
      </c>
      <c r="H144" s="3">
        <v>7427</v>
      </c>
      <c r="I144" s="18">
        <v>27206</v>
      </c>
      <c r="J144" s="3">
        <v>16</v>
      </c>
      <c r="K144" s="3">
        <v>5</v>
      </c>
      <c r="L144" s="3">
        <v>10</v>
      </c>
      <c r="M144" s="3">
        <v>1</v>
      </c>
      <c r="N144" s="3">
        <v>1</v>
      </c>
      <c r="O144" s="3">
        <v>1</v>
      </c>
      <c r="P144" s="3">
        <v>0</v>
      </c>
      <c r="Q144" s="3">
        <v>1</v>
      </c>
      <c r="R144" s="3">
        <v>2</v>
      </c>
      <c r="S144" s="3">
        <v>3</v>
      </c>
      <c r="T144" s="3">
        <v>1</v>
      </c>
      <c r="U144" s="3">
        <v>0</v>
      </c>
      <c r="V144" s="3">
        <v>0</v>
      </c>
      <c r="W144" s="100">
        <v>0</v>
      </c>
      <c r="X144" s="34">
        <v>5921</v>
      </c>
      <c r="Y144" s="3">
        <v>9280</v>
      </c>
      <c r="Z144" s="18">
        <v>26262</v>
      </c>
      <c r="AA144" s="3">
        <v>17</v>
      </c>
      <c r="AB144" s="3">
        <v>7</v>
      </c>
      <c r="AC144" s="3">
        <v>1</v>
      </c>
      <c r="AD144" s="3">
        <v>0</v>
      </c>
      <c r="AE144" s="3">
        <v>0</v>
      </c>
      <c r="AF144" s="3">
        <v>0</v>
      </c>
      <c r="AG144" s="3">
        <v>0</v>
      </c>
      <c r="AH144" s="3">
        <v>0</v>
      </c>
      <c r="AI144" s="3">
        <v>0</v>
      </c>
      <c r="AJ144" s="3">
        <v>0</v>
      </c>
      <c r="AK144" s="3">
        <v>0</v>
      </c>
      <c r="AL144" s="3">
        <v>0</v>
      </c>
      <c r="AM144" s="3">
        <v>0</v>
      </c>
      <c r="AN144" s="100">
        <v>0</v>
      </c>
      <c r="AO144" s="34">
        <v>7801</v>
      </c>
      <c r="AP144" s="3">
        <v>10537</v>
      </c>
      <c r="AQ144" s="18">
        <v>28404</v>
      </c>
      <c r="AR144" s="3">
        <v>13</v>
      </c>
      <c r="AS144" s="3">
        <v>3</v>
      </c>
      <c r="AT144" s="3">
        <v>0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0</v>
      </c>
      <c r="BA144" s="3">
        <v>1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12960</v>
      </c>
      <c r="H145" s="19">
        <v>19053</v>
      </c>
      <c r="I145" s="3">
        <v>6731</v>
      </c>
      <c r="J145" s="3">
        <v>1854</v>
      </c>
      <c r="K145" s="3">
        <v>190</v>
      </c>
      <c r="L145" s="3">
        <v>6</v>
      </c>
      <c r="M145" s="3">
        <v>0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11724</v>
      </c>
      <c r="Y145" s="19">
        <v>20429</v>
      </c>
      <c r="Z145" s="3">
        <v>8746</v>
      </c>
      <c r="AA145" s="3">
        <v>505</v>
      </c>
      <c r="AB145" s="3">
        <v>84</v>
      </c>
      <c r="AC145" s="3">
        <v>0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14573</v>
      </c>
      <c r="AP145" s="19">
        <v>21741</v>
      </c>
      <c r="AQ145" s="3">
        <v>9918</v>
      </c>
      <c r="AR145" s="3">
        <v>434</v>
      </c>
      <c r="AS145" s="3">
        <v>92</v>
      </c>
      <c r="AT145" s="3">
        <v>1</v>
      </c>
      <c r="AU145" s="3">
        <v>0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24200</v>
      </c>
      <c r="H146" s="3">
        <v>980</v>
      </c>
      <c r="I146" s="3">
        <v>15504</v>
      </c>
      <c r="J146" s="3">
        <v>24</v>
      </c>
      <c r="K146" s="3">
        <v>75</v>
      </c>
      <c r="L146" s="3">
        <v>2</v>
      </c>
      <c r="M146" s="3">
        <v>9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23062</v>
      </c>
      <c r="Y146" s="3">
        <v>663</v>
      </c>
      <c r="Z146" s="3">
        <v>17713</v>
      </c>
      <c r="AA146" s="3">
        <v>27</v>
      </c>
      <c r="AB146" s="3">
        <v>22</v>
      </c>
      <c r="AC146" s="3">
        <v>0</v>
      </c>
      <c r="AD146" s="3">
        <v>1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24369</v>
      </c>
      <c r="AP146" s="3">
        <v>857</v>
      </c>
      <c r="AQ146" s="3">
        <v>21488</v>
      </c>
      <c r="AR146" s="3">
        <v>27</v>
      </c>
      <c r="AS146" s="3">
        <v>16</v>
      </c>
      <c r="AT146" s="3">
        <v>1</v>
      </c>
      <c r="AU146" s="3">
        <v>1</v>
      </c>
      <c r="AV146" s="3">
        <v>0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40747</v>
      </c>
      <c r="H147" s="3">
        <v>33</v>
      </c>
      <c r="I147" s="3">
        <v>11</v>
      </c>
      <c r="J147" s="3">
        <v>2</v>
      </c>
      <c r="K147" s="3">
        <v>1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41469</v>
      </c>
      <c r="Y147" s="3">
        <v>18</v>
      </c>
      <c r="Z147" s="3">
        <v>1</v>
      </c>
      <c r="AA147" s="3">
        <v>0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46723</v>
      </c>
      <c r="AP147" s="3">
        <v>33</v>
      </c>
      <c r="AQ147" s="3">
        <v>1</v>
      </c>
      <c r="AR147" s="3">
        <v>0</v>
      </c>
      <c r="AS147" s="3">
        <v>2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37640</v>
      </c>
      <c r="H148" s="32">
        <v>3102</v>
      </c>
      <c r="I148" s="3">
        <v>27</v>
      </c>
      <c r="J148" s="3">
        <v>3</v>
      </c>
      <c r="K148" s="3">
        <v>21</v>
      </c>
      <c r="L148" s="3">
        <v>0</v>
      </c>
      <c r="M148" s="3">
        <v>1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39459</v>
      </c>
      <c r="Y148" s="32">
        <v>2017</v>
      </c>
      <c r="Z148" s="3">
        <v>9</v>
      </c>
      <c r="AA148" s="3">
        <v>2</v>
      </c>
      <c r="AB148" s="3">
        <v>1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44682</v>
      </c>
      <c r="AP148" s="32">
        <v>2056</v>
      </c>
      <c r="AQ148" s="3">
        <v>19</v>
      </c>
      <c r="AR148" s="3">
        <v>0</v>
      </c>
      <c r="AS148" s="3">
        <v>1</v>
      </c>
      <c r="AT148" s="3">
        <v>1</v>
      </c>
      <c r="AU148" s="3">
        <v>0</v>
      </c>
      <c r="AV148" s="3">
        <v>0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40655</v>
      </c>
      <c r="H149" s="3">
        <v>126</v>
      </c>
      <c r="I149" s="3">
        <v>13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41414</v>
      </c>
      <c r="Y149" s="3">
        <v>64</v>
      </c>
      <c r="Z149" s="3">
        <v>7</v>
      </c>
      <c r="AA149" s="3">
        <v>2</v>
      </c>
      <c r="AB149" s="3">
        <v>1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46704</v>
      </c>
      <c r="AP149" s="3">
        <v>47</v>
      </c>
      <c r="AQ149" s="3">
        <v>7</v>
      </c>
      <c r="AR149" s="3">
        <v>1</v>
      </c>
      <c r="AS149" s="3">
        <v>0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8151</v>
      </c>
      <c r="H150" s="18">
        <v>27242</v>
      </c>
      <c r="I150" s="3">
        <v>2936</v>
      </c>
      <c r="J150" s="25">
        <v>2342</v>
      </c>
      <c r="K150" s="3">
        <v>123</v>
      </c>
      <c r="L150" s="3">
        <v>0</v>
      </c>
      <c r="M150" s="3">
        <v>0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5801</v>
      </c>
      <c r="Y150" s="18">
        <v>33188</v>
      </c>
      <c r="Z150" s="3">
        <v>795</v>
      </c>
      <c r="AA150" s="25">
        <v>1692</v>
      </c>
      <c r="AB150" s="3">
        <v>11</v>
      </c>
      <c r="AC150" s="3">
        <v>1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6772</v>
      </c>
      <c r="AP150" s="18">
        <v>37583</v>
      </c>
      <c r="AQ150" s="3">
        <v>705</v>
      </c>
      <c r="AR150" s="25">
        <v>1678</v>
      </c>
      <c r="AS150" s="3">
        <v>21</v>
      </c>
      <c r="AT150" s="3">
        <v>0</v>
      </c>
      <c r="AU150" s="3">
        <v>0</v>
      </c>
      <c r="AV150" s="3">
        <v>0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4939</v>
      </c>
      <c r="H151" s="3">
        <v>152</v>
      </c>
      <c r="I151" s="18">
        <v>35683</v>
      </c>
      <c r="J151" s="3">
        <v>6</v>
      </c>
      <c r="K151" s="3">
        <v>7</v>
      </c>
      <c r="L151" s="3">
        <v>3</v>
      </c>
      <c r="M151" s="3">
        <v>0</v>
      </c>
      <c r="N151" s="3">
        <v>0</v>
      </c>
      <c r="O151" s="3">
        <v>4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2446</v>
      </c>
      <c r="Y151" s="3">
        <v>167</v>
      </c>
      <c r="Z151" s="18">
        <v>38854</v>
      </c>
      <c r="AA151" s="3">
        <v>10</v>
      </c>
      <c r="AB151" s="3">
        <v>3</v>
      </c>
      <c r="AC151" s="3">
        <v>0</v>
      </c>
      <c r="AD151" s="3">
        <v>0</v>
      </c>
      <c r="AE151" s="3">
        <v>0</v>
      </c>
      <c r="AF151" s="3">
        <v>8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2358</v>
      </c>
      <c r="AP151" s="3">
        <v>275</v>
      </c>
      <c r="AQ151" s="18">
        <v>44099</v>
      </c>
      <c r="AR151" s="3">
        <v>14</v>
      </c>
      <c r="AS151" s="3">
        <v>0</v>
      </c>
      <c r="AT151" s="3">
        <v>0</v>
      </c>
      <c r="AU151" s="3">
        <v>0</v>
      </c>
      <c r="AV151" s="3">
        <v>0</v>
      </c>
      <c r="AW151" s="3">
        <v>13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4755</v>
      </c>
      <c r="H152" s="19">
        <v>36000</v>
      </c>
      <c r="I152" s="3">
        <v>27</v>
      </c>
      <c r="J152" s="3">
        <v>8</v>
      </c>
      <c r="K152" s="3">
        <v>0</v>
      </c>
      <c r="L152" s="3">
        <v>3</v>
      </c>
      <c r="M152" s="3">
        <v>0</v>
      </c>
      <c r="N152" s="3">
        <v>1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2292</v>
      </c>
      <c r="Y152" s="19">
        <v>39170</v>
      </c>
      <c r="Z152" s="3">
        <v>19</v>
      </c>
      <c r="AA152" s="3">
        <v>3</v>
      </c>
      <c r="AB152" s="3">
        <v>4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2187</v>
      </c>
      <c r="AP152" s="19">
        <v>44551</v>
      </c>
      <c r="AQ152" s="3">
        <v>15</v>
      </c>
      <c r="AR152" s="3">
        <v>2</v>
      </c>
      <c r="AS152" s="3">
        <v>3</v>
      </c>
      <c r="AT152" s="3">
        <v>1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40764</v>
      </c>
      <c r="H153" s="3">
        <v>9</v>
      </c>
      <c r="I153" s="3">
        <v>15</v>
      </c>
      <c r="J153" s="3">
        <v>2</v>
      </c>
      <c r="K153" s="3">
        <v>0</v>
      </c>
      <c r="L153" s="3">
        <v>1</v>
      </c>
      <c r="M153" s="3">
        <v>1</v>
      </c>
      <c r="N153" s="3">
        <v>2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41456</v>
      </c>
      <c r="Y153" s="3">
        <v>22</v>
      </c>
      <c r="Z153" s="3">
        <v>7</v>
      </c>
      <c r="AA153" s="3">
        <v>2</v>
      </c>
      <c r="AB153" s="3">
        <v>1</v>
      </c>
      <c r="AC153" s="3">
        <v>0</v>
      </c>
      <c r="AD153" s="3">
        <v>0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46745</v>
      </c>
      <c r="AP153" s="3">
        <v>8</v>
      </c>
      <c r="AQ153" s="3">
        <v>3</v>
      </c>
      <c r="AR153" s="3">
        <v>1</v>
      </c>
      <c r="AS153" s="3">
        <v>0</v>
      </c>
      <c r="AT153" s="3">
        <v>0</v>
      </c>
      <c r="AU153" s="3">
        <v>1</v>
      </c>
      <c r="AV153" s="3">
        <v>1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40769</v>
      </c>
      <c r="H154" s="3">
        <v>3</v>
      </c>
      <c r="I154" s="3">
        <v>12</v>
      </c>
      <c r="J154" s="3">
        <v>7</v>
      </c>
      <c r="K154" s="3">
        <v>3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41463</v>
      </c>
      <c r="Y154" s="3">
        <v>1</v>
      </c>
      <c r="Z154" s="3">
        <v>11</v>
      </c>
      <c r="AA154" s="3">
        <v>6</v>
      </c>
      <c r="AB154" s="3">
        <v>7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46738</v>
      </c>
      <c r="AP154" s="3">
        <v>2</v>
      </c>
      <c r="AQ154" s="3">
        <v>13</v>
      </c>
      <c r="AR154" s="3">
        <v>5</v>
      </c>
      <c r="AS154" s="3">
        <v>1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1569</v>
      </c>
      <c r="H155" s="147">
        <v>19</v>
      </c>
      <c r="I155" s="148">
        <v>39203</v>
      </c>
      <c r="J155" s="147">
        <v>3</v>
      </c>
      <c r="K155" s="147">
        <v>0</v>
      </c>
      <c r="L155" s="147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1385</v>
      </c>
      <c r="Y155" s="149">
        <v>22</v>
      </c>
      <c r="Z155" s="148">
        <v>40079</v>
      </c>
      <c r="AA155" s="147">
        <v>1</v>
      </c>
      <c r="AB155" s="147">
        <v>0</v>
      </c>
      <c r="AC155" s="147">
        <v>0</v>
      </c>
      <c r="AD155" s="56">
        <v>1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1401</v>
      </c>
      <c r="AP155" s="56">
        <v>17</v>
      </c>
      <c r="AQ155" s="59">
        <v>45338</v>
      </c>
      <c r="AR155" s="56">
        <v>3</v>
      </c>
      <c r="AS155" s="56">
        <v>0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491D2-B4A5-DA47-8824-8D3389CA8B57}">
  <dimension ref="A1:BR225"/>
  <sheetViews>
    <sheetView zoomScale="71" zoomScaleNormal="71" workbookViewId="0">
      <selection sqref="A1:F1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70" ht="22" thickBot="1">
      <c r="A1" s="278" t="s">
        <v>150</v>
      </c>
      <c r="B1" s="278"/>
      <c r="C1" s="278"/>
      <c r="D1" s="278"/>
      <c r="E1" s="278"/>
      <c r="F1" s="278"/>
      <c r="W1" s="16"/>
      <c r="AN1" s="16"/>
    </row>
    <row r="2" spans="1:70" ht="60" customHeight="1" thickBot="1">
      <c r="A2" s="6"/>
      <c r="B2" s="7"/>
      <c r="C2" s="8"/>
      <c r="D2" s="8"/>
      <c r="E2" s="8"/>
      <c r="F2" s="85"/>
      <c r="G2" s="279" t="s">
        <v>104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9" t="s">
        <v>105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106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70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70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70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70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70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</row>
    <row r="8" spans="1:70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</row>
    <row r="9" spans="1:70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</row>
    <row r="10" spans="1:70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</row>
    <row r="11" spans="1:70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70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70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70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70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70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40287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26229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44461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242</v>
      </c>
      <c r="H21" s="144">
        <v>40041</v>
      </c>
      <c r="I21" s="16">
        <v>2</v>
      </c>
      <c r="J21" s="16">
        <v>2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128</v>
      </c>
      <c r="Y21" s="25">
        <v>26100</v>
      </c>
      <c r="Z21" s="16">
        <v>1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180</v>
      </c>
      <c r="AP21" s="25">
        <v>44281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40236</v>
      </c>
      <c r="H22" s="16">
        <v>15</v>
      </c>
      <c r="I22" s="16">
        <v>17</v>
      </c>
      <c r="J22" s="16">
        <v>19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26214</v>
      </c>
      <c r="Y22" s="16">
        <v>5</v>
      </c>
      <c r="Z22" s="16">
        <v>3</v>
      </c>
      <c r="AA22" s="16">
        <v>7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44456</v>
      </c>
      <c r="AP22" s="16">
        <v>2</v>
      </c>
      <c r="AQ22" s="16">
        <v>2</v>
      </c>
      <c r="AR22" s="16">
        <v>1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40189</v>
      </c>
      <c r="H23" s="16">
        <v>48</v>
      </c>
      <c r="I23" s="16">
        <v>43</v>
      </c>
      <c r="J23" s="16">
        <v>6</v>
      </c>
      <c r="K23" s="16">
        <v>0</v>
      </c>
      <c r="L23" s="16">
        <v>1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26176</v>
      </c>
      <c r="Y23" s="16">
        <v>24</v>
      </c>
      <c r="Z23" s="16">
        <v>27</v>
      </c>
      <c r="AA23" s="16">
        <v>1</v>
      </c>
      <c r="AB23" s="16">
        <v>1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44422</v>
      </c>
      <c r="AP23" s="16">
        <v>20</v>
      </c>
      <c r="AQ23" s="16">
        <v>18</v>
      </c>
      <c r="AR23" s="16">
        <v>1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40146</v>
      </c>
      <c r="H24" s="16">
        <v>66</v>
      </c>
      <c r="I24" s="16">
        <v>59</v>
      </c>
      <c r="J24" s="16">
        <v>6</v>
      </c>
      <c r="K24" s="16">
        <v>3</v>
      </c>
      <c r="L24" s="16">
        <v>5</v>
      </c>
      <c r="M24" s="16">
        <v>2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26200</v>
      </c>
      <c r="Y24" s="16">
        <v>7</v>
      </c>
      <c r="Z24" s="16">
        <v>19</v>
      </c>
      <c r="AA24" s="16">
        <v>2</v>
      </c>
      <c r="AB24" s="16">
        <v>0</v>
      </c>
      <c r="AC24" s="16">
        <v>0</v>
      </c>
      <c r="AD24" s="16">
        <v>1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44436</v>
      </c>
      <c r="AP24" s="16">
        <v>10</v>
      </c>
      <c r="AQ24" s="16">
        <v>15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3180</v>
      </c>
      <c r="H25" s="25">
        <v>36863</v>
      </c>
      <c r="I25" s="16">
        <v>176</v>
      </c>
      <c r="J25" s="16">
        <v>44</v>
      </c>
      <c r="K25" s="16">
        <v>12</v>
      </c>
      <c r="L25" s="16">
        <v>1</v>
      </c>
      <c r="M25" s="16">
        <v>2</v>
      </c>
      <c r="N25" s="16">
        <v>1</v>
      </c>
      <c r="O25" s="16">
        <v>2</v>
      </c>
      <c r="P25" s="16">
        <v>6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1067</v>
      </c>
      <c r="Y25" s="25">
        <v>25114</v>
      </c>
      <c r="Z25" s="16">
        <v>43</v>
      </c>
      <c r="AA25" s="16">
        <v>3</v>
      </c>
      <c r="AB25" s="16">
        <v>1</v>
      </c>
      <c r="AC25" s="16">
        <v>0</v>
      </c>
      <c r="AD25" s="16">
        <v>0</v>
      </c>
      <c r="AE25" s="16">
        <v>0</v>
      </c>
      <c r="AF25" s="16">
        <v>0</v>
      </c>
      <c r="AG25" s="16">
        <v>1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1380</v>
      </c>
      <c r="AP25" s="25">
        <v>43027</v>
      </c>
      <c r="AQ25" s="16">
        <v>42</v>
      </c>
      <c r="AR25" s="16">
        <v>7</v>
      </c>
      <c r="AS25" s="16">
        <v>5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37273</v>
      </c>
      <c r="H26" s="16">
        <v>970</v>
      </c>
      <c r="I26" s="16">
        <v>1972</v>
      </c>
      <c r="J26" s="16">
        <v>56</v>
      </c>
      <c r="K26" s="16">
        <v>6</v>
      </c>
      <c r="L26" s="16">
        <v>2</v>
      </c>
      <c r="M26" s="16">
        <v>8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25432</v>
      </c>
      <c r="Y26" s="16">
        <v>264</v>
      </c>
      <c r="Z26" s="16">
        <v>518</v>
      </c>
      <c r="AA26" s="16">
        <v>7</v>
      </c>
      <c r="AB26" s="16">
        <v>3</v>
      </c>
      <c r="AC26" s="16">
        <v>0</v>
      </c>
      <c r="AD26" s="16">
        <v>5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43505</v>
      </c>
      <c r="AP26" s="16">
        <v>358</v>
      </c>
      <c r="AQ26" s="16">
        <v>586</v>
      </c>
      <c r="AR26" s="16">
        <v>9</v>
      </c>
      <c r="AS26" s="16">
        <v>2</v>
      </c>
      <c r="AT26" s="16">
        <v>1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38164</v>
      </c>
      <c r="H27" s="63">
        <v>1739</v>
      </c>
      <c r="I27" s="11">
        <v>250</v>
      </c>
      <c r="J27" s="11">
        <v>89</v>
      </c>
      <c r="K27" s="11">
        <v>32</v>
      </c>
      <c r="L27" s="11">
        <v>6</v>
      </c>
      <c r="M27" s="11">
        <v>5</v>
      </c>
      <c r="N27" s="11">
        <v>2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25511</v>
      </c>
      <c r="Y27" s="63">
        <v>608</v>
      </c>
      <c r="Z27" s="16">
        <v>86</v>
      </c>
      <c r="AA27" s="16">
        <v>15</v>
      </c>
      <c r="AB27" s="16">
        <v>6</v>
      </c>
      <c r="AC27" s="16">
        <v>2</v>
      </c>
      <c r="AD27" s="16">
        <v>1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43608</v>
      </c>
      <c r="AP27" s="63">
        <v>745</v>
      </c>
      <c r="AQ27" s="16">
        <v>88</v>
      </c>
      <c r="AR27" s="16">
        <v>13</v>
      </c>
      <c r="AS27" s="16">
        <v>3</v>
      </c>
      <c r="AT27" s="16">
        <v>3</v>
      </c>
      <c r="AU27" s="16">
        <v>0</v>
      </c>
      <c r="AV27" s="16">
        <v>1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38663</v>
      </c>
      <c r="H28" s="11">
        <v>1110</v>
      </c>
      <c r="I28" s="11">
        <v>114</v>
      </c>
      <c r="J28" s="11">
        <v>224</v>
      </c>
      <c r="K28" s="11">
        <v>39</v>
      </c>
      <c r="L28" s="11">
        <v>26</v>
      </c>
      <c r="M28" s="11">
        <v>38</v>
      </c>
      <c r="N28" s="11">
        <v>6</v>
      </c>
      <c r="O28" s="11">
        <v>64</v>
      </c>
      <c r="P28" s="11">
        <v>3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25840</v>
      </c>
      <c r="Y28" s="11">
        <v>276</v>
      </c>
      <c r="Z28" s="16">
        <v>28</v>
      </c>
      <c r="AA28" s="16">
        <v>58</v>
      </c>
      <c r="AB28" s="16">
        <v>6</v>
      </c>
      <c r="AC28" s="16">
        <v>7</v>
      </c>
      <c r="AD28" s="16">
        <v>5</v>
      </c>
      <c r="AE28" s="16">
        <v>2</v>
      </c>
      <c r="AF28" s="16">
        <v>7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44003</v>
      </c>
      <c r="AP28" s="11">
        <v>334</v>
      </c>
      <c r="AQ28" s="16">
        <v>29</v>
      </c>
      <c r="AR28" s="16">
        <v>74</v>
      </c>
      <c r="AS28" s="16">
        <v>6</v>
      </c>
      <c r="AT28" s="16">
        <v>6</v>
      </c>
      <c r="AU28" s="16">
        <v>7</v>
      </c>
      <c r="AV28" s="16">
        <v>2</v>
      </c>
      <c r="AW28" s="16">
        <v>0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37044</v>
      </c>
      <c r="H29" s="11">
        <v>950</v>
      </c>
      <c r="I29" s="11">
        <v>186</v>
      </c>
      <c r="J29" s="11">
        <v>190</v>
      </c>
      <c r="K29" s="11">
        <v>1597</v>
      </c>
      <c r="L29" s="11">
        <v>242</v>
      </c>
      <c r="M29" s="11">
        <v>46</v>
      </c>
      <c r="N29" s="11">
        <v>6</v>
      </c>
      <c r="O29" s="11">
        <v>2</v>
      </c>
      <c r="P29" s="11">
        <v>24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25375</v>
      </c>
      <c r="Y29" s="11">
        <v>239</v>
      </c>
      <c r="Z29" s="16">
        <v>27</v>
      </c>
      <c r="AA29" s="16">
        <v>65</v>
      </c>
      <c r="AB29" s="16">
        <v>444</v>
      </c>
      <c r="AC29" s="16">
        <v>56</v>
      </c>
      <c r="AD29" s="16">
        <v>11</v>
      </c>
      <c r="AE29" s="16">
        <v>2</v>
      </c>
      <c r="AF29" s="16">
        <v>0</v>
      </c>
      <c r="AG29" s="16">
        <v>10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43466</v>
      </c>
      <c r="AP29" s="11">
        <v>272</v>
      </c>
      <c r="AQ29" s="16">
        <v>25</v>
      </c>
      <c r="AR29" s="16">
        <v>71</v>
      </c>
      <c r="AS29" s="16">
        <v>538</v>
      </c>
      <c r="AT29" s="16">
        <v>70</v>
      </c>
      <c r="AU29" s="16">
        <v>11</v>
      </c>
      <c r="AV29" s="16">
        <v>3</v>
      </c>
      <c r="AW29" s="16">
        <v>1</v>
      </c>
      <c r="AX29" s="16">
        <v>3</v>
      </c>
      <c r="AY29" s="16">
        <v>1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35699</v>
      </c>
      <c r="H30" s="16">
        <v>369</v>
      </c>
      <c r="I30" s="16">
        <v>1799</v>
      </c>
      <c r="J30" s="16">
        <v>152</v>
      </c>
      <c r="K30" s="18">
        <v>1307</v>
      </c>
      <c r="L30" s="16">
        <v>902</v>
      </c>
      <c r="M30" s="16">
        <v>50</v>
      </c>
      <c r="N30" s="16">
        <v>8</v>
      </c>
      <c r="O30" s="16">
        <v>1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00">
        <v>0</v>
      </c>
      <c r="X30" s="34">
        <v>24881</v>
      </c>
      <c r="Y30" s="16">
        <v>121</v>
      </c>
      <c r="Z30" s="16">
        <v>544</v>
      </c>
      <c r="AA30" s="16">
        <v>32</v>
      </c>
      <c r="AB30" s="18">
        <v>428</v>
      </c>
      <c r="AC30" s="16">
        <v>215</v>
      </c>
      <c r="AD30" s="16">
        <v>7</v>
      </c>
      <c r="AE30" s="16">
        <v>0</v>
      </c>
      <c r="AF30" s="16">
        <v>1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42804</v>
      </c>
      <c r="AP30" s="16">
        <v>155</v>
      </c>
      <c r="AQ30" s="16">
        <v>629</v>
      </c>
      <c r="AR30" s="16">
        <v>36</v>
      </c>
      <c r="AS30" s="18">
        <v>588</v>
      </c>
      <c r="AT30" s="16">
        <v>243</v>
      </c>
      <c r="AU30" s="16">
        <v>5</v>
      </c>
      <c r="AV30" s="16">
        <v>1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35520</v>
      </c>
      <c r="H31" s="16">
        <v>317</v>
      </c>
      <c r="I31" s="16">
        <v>179</v>
      </c>
      <c r="J31" s="16">
        <v>111</v>
      </c>
      <c r="K31" s="16">
        <v>34</v>
      </c>
      <c r="L31" s="16">
        <v>1566</v>
      </c>
      <c r="M31" s="16">
        <v>72</v>
      </c>
      <c r="N31" s="16">
        <v>95</v>
      </c>
      <c r="O31" s="18">
        <v>2190</v>
      </c>
      <c r="P31" s="16">
        <v>65</v>
      </c>
      <c r="Q31" s="16">
        <v>11</v>
      </c>
      <c r="R31" s="16">
        <v>18</v>
      </c>
      <c r="S31" s="16">
        <v>87</v>
      </c>
      <c r="T31" s="16">
        <v>14</v>
      </c>
      <c r="U31" s="16">
        <v>6</v>
      </c>
      <c r="V31" s="16">
        <v>1</v>
      </c>
      <c r="W31" s="100">
        <v>0</v>
      </c>
      <c r="X31" s="34">
        <v>24782</v>
      </c>
      <c r="Y31" s="16">
        <v>191</v>
      </c>
      <c r="Z31" s="16">
        <v>44</v>
      </c>
      <c r="AA31" s="16">
        <v>27</v>
      </c>
      <c r="AB31" s="16">
        <v>5</v>
      </c>
      <c r="AC31" s="16">
        <v>427</v>
      </c>
      <c r="AD31" s="16">
        <v>31</v>
      </c>
      <c r="AE31" s="16">
        <v>34</v>
      </c>
      <c r="AF31" s="18">
        <v>622</v>
      </c>
      <c r="AG31" s="16">
        <v>13</v>
      </c>
      <c r="AH31" s="16">
        <v>4</v>
      </c>
      <c r="AI31" s="16">
        <v>6</v>
      </c>
      <c r="AJ31" s="16">
        <v>32</v>
      </c>
      <c r="AK31" s="16">
        <v>9</v>
      </c>
      <c r="AL31" s="16">
        <v>1</v>
      </c>
      <c r="AM31" s="16">
        <v>0</v>
      </c>
      <c r="AN31" s="100">
        <v>0</v>
      </c>
      <c r="AO31" s="34">
        <v>42702</v>
      </c>
      <c r="AP31" s="16">
        <v>217</v>
      </c>
      <c r="AQ31" s="16">
        <v>60</v>
      </c>
      <c r="AR31" s="16">
        <v>38</v>
      </c>
      <c r="AS31" s="16">
        <v>10</v>
      </c>
      <c r="AT31" s="16">
        <v>514</v>
      </c>
      <c r="AU31" s="16">
        <v>21</v>
      </c>
      <c r="AV31" s="16">
        <v>39</v>
      </c>
      <c r="AW31" s="18">
        <v>781</v>
      </c>
      <c r="AX31" s="16">
        <v>19</v>
      </c>
      <c r="AY31" s="16">
        <v>2</v>
      </c>
      <c r="AZ31" s="16">
        <v>11</v>
      </c>
      <c r="BA31" s="16">
        <v>29</v>
      </c>
      <c r="BB31" s="16">
        <v>12</v>
      </c>
      <c r="BC31" s="16">
        <v>5</v>
      </c>
      <c r="BD31" s="16">
        <v>1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39734</v>
      </c>
      <c r="H32" s="16">
        <v>364</v>
      </c>
      <c r="I32" s="16">
        <v>109</v>
      </c>
      <c r="J32" s="16">
        <v>50</v>
      </c>
      <c r="K32" s="16">
        <v>26</v>
      </c>
      <c r="L32" s="16">
        <v>0</v>
      </c>
      <c r="M32" s="16">
        <v>3</v>
      </c>
      <c r="N32" s="16">
        <v>1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26059</v>
      </c>
      <c r="Y32" s="16">
        <v>127</v>
      </c>
      <c r="Z32" s="16">
        <v>29</v>
      </c>
      <c r="AA32" s="16">
        <v>7</v>
      </c>
      <c r="AB32" s="16">
        <v>7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44258</v>
      </c>
      <c r="AP32" s="16">
        <v>176</v>
      </c>
      <c r="AQ32" s="16">
        <v>19</v>
      </c>
      <c r="AR32" s="16">
        <v>5</v>
      </c>
      <c r="AS32" s="16">
        <v>2</v>
      </c>
      <c r="AT32" s="16">
        <v>0</v>
      </c>
      <c r="AU32" s="16">
        <v>1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40163</v>
      </c>
      <c r="H33" s="16">
        <v>71</v>
      </c>
      <c r="I33" s="16">
        <v>29</v>
      </c>
      <c r="J33" s="16">
        <v>23</v>
      </c>
      <c r="K33" s="16">
        <v>1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26208</v>
      </c>
      <c r="Y33" s="16">
        <v>10</v>
      </c>
      <c r="Z33" s="16">
        <v>9</v>
      </c>
      <c r="AA33" s="16">
        <v>1</v>
      </c>
      <c r="AB33" s="16">
        <v>1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44444</v>
      </c>
      <c r="AP33" s="16">
        <v>13</v>
      </c>
      <c r="AQ33" s="16">
        <v>3</v>
      </c>
      <c r="AR33" s="16">
        <v>1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35545</v>
      </c>
      <c r="H34" s="137">
        <v>4377</v>
      </c>
      <c r="I34" s="131">
        <v>112</v>
      </c>
      <c r="J34" s="131">
        <v>125</v>
      </c>
      <c r="K34" s="131">
        <v>63</v>
      </c>
      <c r="L34" s="131">
        <v>10</v>
      </c>
      <c r="M34" s="131">
        <v>46</v>
      </c>
      <c r="N34" s="131">
        <v>0</v>
      </c>
      <c r="O34" s="131">
        <v>8</v>
      </c>
      <c r="P34" s="131">
        <v>1</v>
      </c>
      <c r="Q34" s="131">
        <v>0</v>
      </c>
      <c r="R34" s="131">
        <v>0</v>
      </c>
      <c r="S34" s="131">
        <v>0</v>
      </c>
      <c r="T34" s="131">
        <v>0</v>
      </c>
      <c r="U34" s="131">
        <v>0</v>
      </c>
      <c r="V34" s="131">
        <v>0</v>
      </c>
      <c r="W34" s="169">
        <v>0</v>
      </c>
      <c r="X34" s="139">
        <v>24933</v>
      </c>
      <c r="Y34" s="137">
        <v>1229</v>
      </c>
      <c r="Z34" s="131">
        <v>20</v>
      </c>
      <c r="AA34" s="131">
        <v>20</v>
      </c>
      <c r="AB34" s="131">
        <v>15</v>
      </c>
      <c r="AC34" s="131">
        <v>2</v>
      </c>
      <c r="AD34" s="131">
        <v>9</v>
      </c>
      <c r="AE34" s="131">
        <v>1</v>
      </c>
      <c r="AF34" s="131">
        <v>0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42865</v>
      </c>
      <c r="AP34" s="137">
        <v>1505</v>
      </c>
      <c r="AQ34" s="131">
        <v>39</v>
      </c>
      <c r="AR34" s="131">
        <v>31</v>
      </c>
      <c r="AS34" s="131">
        <v>10</v>
      </c>
      <c r="AT34" s="131">
        <v>5</v>
      </c>
      <c r="AU34" s="131">
        <v>3</v>
      </c>
      <c r="AV34" s="131">
        <v>0</v>
      </c>
      <c r="AW34" s="131">
        <v>3</v>
      </c>
      <c r="AX34" s="131">
        <v>0</v>
      </c>
      <c r="AY34" s="131">
        <v>0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35360</v>
      </c>
      <c r="H35" s="128">
        <v>4410</v>
      </c>
      <c r="I35" s="16">
        <v>277</v>
      </c>
      <c r="J35" s="16">
        <v>120</v>
      </c>
      <c r="K35" s="16">
        <v>60</v>
      </c>
      <c r="L35" s="16">
        <v>12</v>
      </c>
      <c r="M35" s="16">
        <v>9</v>
      </c>
      <c r="N35" s="16">
        <v>0</v>
      </c>
      <c r="O35" s="16">
        <v>0</v>
      </c>
      <c r="P35" s="16">
        <v>3</v>
      </c>
      <c r="Q35" s="16">
        <v>10</v>
      </c>
      <c r="R35" s="16">
        <v>21</v>
      </c>
      <c r="S35" s="16">
        <v>4</v>
      </c>
      <c r="T35" s="16">
        <v>1</v>
      </c>
      <c r="U35" s="16">
        <v>0</v>
      </c>
      <c r="V35" s="16">
        <v>0</v>
      </c>
      <c r="W35" s="100">
        <v>0</v>
      </c>
      <c r="X35" s="116">
        <v>24807</v>
      </c>
      <c r="Y35" s="128">
        <v>1303</v>
      </c>
      <c r="Z35" s="16">
        <v>74</v>
      </c>
      <c r="AA35" s="16">
        <v>22</v>
      </c>
      <c r="AB35" s="16">
        <v>9</v>
      </c>
      <c r="AC35" s="16">
        <v>4</v>
      </c>
      <c r="AD35" s="16">
        <v>1</v>
      </c>
      <c r="AE35" s="16">
        <v>1</v>
      </c>
      <c r="AF35" s="16">
        <v>1</v>
      </c>
      <c r="AG35" s="16">
        <v>1</v>
      </c>
      <c r="AH35" s="16">
        <v>1</v>
      </c>
      <c r="AI35" s="16">
        <v>4</v>
      </c>
      <c r="AJ35" s="16">
        <v>1</v>
      </c>
      <c r="AK35" s="16">
        <v>0</v>
      </c>
      <c r="AL35" s="16">
        <v>0</v>
      </c>
      <c r="AM35" s="16">
        <v>0</v>
      </c>
      <c r="AN35" s="100">
        <v>0</v>
      </c>
      <c r="AO35" s="116">
        <v>42758</v>
      </c>
      <c r="AP35" s="128">
        <v>1572</v>
      </c>
      <c r="AQ35" s="16">
        <v>61</v>
      </c>
      <c r="AR35" s="16">
        <v>42</v>
      </c>
      <c r="AS35" s="16">
        <v>17</v>
      </c>
      <c r="AT35" s="16">
        <v>6</v>
      </c>
      <c r="AU35" s="16">
        <v>0</v>
      </c>
      <c r="AV35" s="16">
        <v>0</v>
      </c>
      <c r="AW35" s="16">
        <v>1</v>
      </c>
      <c r="AX35" s="16">
        <v>0</v>
      </c>
      <c r="AY35" s="16">
        <v>0</v>
      </c>
      <c r="AZ35" s="16">
        <v>4</v>
      </c>
      <c r="BA35" s="16">
        <v>0</v>
      </c>
      <c r="BB35" s="16">
        <v>0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35517</v>
      </c>
      <c r="H36" s="19">
        <v>4252</v>
      </c>
      <c r="I36" s="16">
        <v>207</v>
      </c>
      <c r="J36" s="16">
        <v>195</v>
      </c>
      <c r="K36" s="16">
        <v>71</v>
      </c>
      <c r="L36" s="16">
        <v>26</v>
      </c>
      <c r="M36" s="16">
        <v>17</v>
      </c>
      <c r="N36" s="16">
        <v>0</v>
      </c>
      <c r="O36" s="16">
        <v>2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00">
        <v>0</v>
      </c>
      <c r="X36" s="110">
        <v>24877</v>
      </c>
      <c r="Y36" s="19">
        <v>1180</v>
      </c>
      <c r="Z36" s="16">
        <v>44</v>
      </c>
      <c r="AA36" s="16">
        <v>99</v>
      </c>
      <c r="AB36" s="16">
        <v>16</v>
      </c>
      <c r="AC36" s="16">
        <v>4</v>
      </c>
      <c r="AD36" s="16">
        <v>4</v>
      </c>
      <c r="AE36" s="16">
        <v>0</v>
      </c>
      <c r="AF36" s="16">
        <v>4</v>
      </c>
      <c r="AG36" s="16">
        <v>1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42798</v>
      </c>
      <c r="AP36" s="19">
        <v>1465</v>
      </c>
      <c r="AQ36" s="16">
        <v>64</v>
      </c>
      <c r="AR36" s="16">
        <v>100</v>
      </c>
      <c r="AS36" s="16">
        <v>24</v>
      </c>
      <c r="AT36" s="16">
        <v>7</v>
      </c>
      <c r="AU36" s="16">
        <v>1</v>
      </c>
      <c r="AV36" s="16">
        <v>0</v>
      </c>
      <c r="AW36" s="16">
        <v>2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39412</v>
      </c>
      <c r="H37" s="16">
        <v>388</v>
      </c>
      <c r="I37" s="16">
        <v>247</v>
      </c>
      <c r="J37" s="16">
        <v>172</v>
      </c>
      <c r="K37" s="16">
        <v>23</v>
      </c>
      <c r="L37" s="16">
        <v>15</v>
      </c>
      <c r="M37" s="16">
        <v>24</v>
      </c>
      <c r="N37" s="16">
        <v>1</v>
      </c>
      <c r="O37" s="16">
        <v>5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00">
        <v>0</v>
      </c>
      <c r="X37" s="36">
        <v>25823</v>
      </c>
      <c r="Y37" s="16">
        <v>225</v>
      </c>
      <c r="Z37" s="16">
        <v>120</v>
      </c>
      <c r="AA37" s="16">
        <v>42</v>
      </c>
      <c r="AB37" s="16">
        <v>8</v>
      </c>
      <c r="AC37" s="16">
        <v>4</v>
      </c>
      <c r="AD37" s="16">
        <v>4</v>
      </c>
      <c r="AE37" s="16">
        <v>1</v>
      </c>
      <c r="AF37" s="16">
        <v>2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43927</v>
      </c>
      <c r="AP37" s="16">
        <v>337</v>
      </c>
      <c r="AQ37" s="16">
        <v>128</v>
      </c>
      <c r="AR37" s="16">
        <v>48</v>
      </c>
      <c r="AS37" s="16">
        <v>11</v>
      </c>
      <c r="AT37" s="16">
        <v>6</v>
      </c>
      <c r="AU37" s="16">
        <v>4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223</v>
      </c>
      <c r="H38" s="16">
        <v>477</v>
      </c>
      <c r="I38" s="16">
        <v>368</v>
      </c>
      <c r="J38" s="16">
        <v>160</v>
      </c>
      <c r="K38" s="16">
        <v>109</v>
      </c>
      <c r="L38" s="18">
        <v>4162</v>
      </c>
      <c r="M38" s="34">
        <v>34725</v>
      </c>
      <c r="N38" s="16">
        <v>58</v>
      </c>
      <c r="O38" s="16">
        <v>4</v>
      </c>
      <c r="P38" s="16">
        <v>0</v>
      </c>
      <c r="Q38" s="16">
        <v>0</v>
      </c>
      <c r="R38" s="16">
        <v>1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73</v>
      </c>
      <c r="Y38" s="16">
        <v>264</v>
      </c>
      <c r="Z38" s="16">
        <v>219</v>
      </c>
      <c r="AA38" s="16">
        <v>59</v>
      </c>
      <c r="AB38" s="16">
        <v>50</v>
      </c>
      <c r="AC38" s="18">
        <v>1178</v>
      </c>
      <c r="AD38" s="34">
        <v>24352</v>
      </c>
      <c r="AE38" s="16">
        <v>33</v>
      </c>
      <c r="AF38" s="16">
        <v>1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109</v>
      </c>
      <c r="AP38" s="16">
        <v>369</v>
      </c>
      <c r="AQ38" s="16">
        <v>333</v>
      </c>
      <c r="AR38" s="16">
        <v>96</v>
      </c>
      <c r="AS38" s="16">
        <v>88</v>
      </c>
      <c r="AT38" s="18">
        <v>1449</v>
      </c>
      <c r="AU38" s="34">
        <v>41977</v>
      </c>
      <c r="AV38" s="16">
        <v>34</v>
      </c>
      <c r="AW38" s="16">
        <v>5</v>
      </c>
      <c r="AX38" s="16">
        <v>1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35271</v>
      </c>
      <c r="H39" s="19">
        <v>4693</v>
      </c>
      <c r="I39" s="16">
        <v>90</v>
      </c>
      <c r="J39" s="16">
        <v>68</v>
      </c>
      <c r="K39" s="16">
        <v>46</v>
      </c>
      <c r="L39" s="16">
        <v>30</v>
      </c>
      <c r="M39" s="16">
        <v>53</v>
      </c>
      <c r="N39" s="16">
        <v>7</v>
      </c>
      <c r="O39" s="16">
        <v>29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24692</v>
      </c>
      <c r="Y39" s="19">
        <v>1463</v>
      </c>
      <c r="Z39" s="16">
        <v>17</v>
      </c>
      <c r="AA39" s="16">
        <v>16</v>
      </c>
      <c r="AB39" s="16">
        <v>13</v>
      </c>
      <c r="AC39" s="16">
        <v>9</v>
      </c>
      <c r="AD39" s="16">
        <v>14</v>
      </c>
      <c r="AE39" s="16">
        <v>2</v>
      </c>
      <c r="AF39" s="16">
        <v>3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42490</v>
      </c>
      <c r="AP39" s="19">
        <v>1864</v>
      </c>
      <c r="AQ39" s="16">
        <v>35</v>
      </c>
      <c r="AR39" s="16">
        <v>34</v>
      </c>
      <c r="AS39" s="16">
        <v>15</v>
      </c>
      <c r="AT39" s="16">
        <v>7</v>
      </c>
      <c r="AU39" s="16">
        <v>9</v>
      </c>
      <c r="AV39" s="16">
        <v>0</v>
      </c>
      <c r="AW39" s="16">
        <v>5</v>
      </c>
      <c r="AX39" s="16">
        <v>0</v>
      </c>
      <c r="AY39" s="16">
        <v>2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35259</v>
      </c>
      <c r="H40" s="19">
        <v>4648</v>
      </c>
      <c r="I40" s="16">
        <v>137</v>
      </c>
      <c r="J40" s="16">
        <v>147</v>
      </c>
      <c r="K40" s="16">
        <v>39</v>
      </c>
      <c r="L40" s="16">
        <v>25</v>
      </c>
      <c r="M40" s="16">
        <v>27</v>
      </c>
      <c r="N40" s="16">
        <v>1</v>
      </c>
      <c r="O40" s="16">
        <v>2</v>
      </c>
      <c r="P40" s="16">
        <v>0</v>
      </c>
      <c r="Q40" s="16">
        <v>0</v>
      </c>
      <c r="R40" s="16">
        <v>1</v>
      </c>
      <c r="S40" s="16">
        <v>1</v>
      </c>
      <c r="T40" s="16">
        <v>0</v>
      </c>
      <c r="U40" s="16">
        <v>0</v>
      </c>
      <c r="V40" s="16">
        <v>0</v>
      </c>
      <c r="W40" s="100">
        <v>0</v>
      </c>
      <c r="X40" s="111">
        <v>24699</v>
      </c>
      <c r="Y40" s="19">
        <v>1442</v>
      </c>
      <c r="Z40" s="16">
        <v>33</v>
      </c>
      <c r="AA40" s="16">
        <v>32</v>
      </c>
      <c r="AB40" s="16">
        <v>10</v>
      </c>
      <c r="AC40" s="16">
        <v>8</v>
      </c>
      <c r="AD40" s="16">
        <v>4</v>
      </c>
      <c r="AE40" s="16">
        <v>1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42523</v>
      </c>
      <c r="AP40" s="19">
        <v>1822</v>
      </c>
      <c r="AQ40" s="16">
        <v>45</v>
      </c>
      <c r="AR40" s="16">
        <v>32</v>
      </c>
      <c r="AS40" s="16">
        <v>13</v>
      </c>
      <c r="AT40" s="16">
        <v>10</v>
      </c>
      <c r="AU40" s="16">
        <v>14</v>
      </c>
      <c r="AV40" s="16">
        <v>1</v>
      </c>
      <c r="AW40" s="16">
        <v>1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4728</v>
      </c>
      <c r="H41" s="36">
        <v>35061</v>
      </c>
      <c r="I41" s="16">
        <v>101</v>
      </c>
      <c r="J41" s="16">
        <v>239</v>
      </c>
      <c r="K41" s="16">
        <v>35</v>
      </c>
      <c r="L41" s="16">
        <v>22</v>
      </c>
      <c r="M41" s="16">
        <v>87</v>
      </c>
      <c r="N41" s="16">
        <v>0</v>
      </c>
      <c r="O41" s="16">
        <v>3</v>
      </c>
      <c r="P41" s="16">
        <v>0</v>
      </c>
      <c r="Q41" s="16">
        <v>9</v>
      </c>
      <c r="R41" s="16">
        <v>2</v>
      </c>
      <c r="S41" s="16">
        <v>0</v>
      </c>
      <c r="T41" s="16">
        <v>0</v>
      </c>
      <c r="U41" s="16">
        <v>0</v>
      </c>
      <c r="V41" s="16">
        <v>0</v>
      </c>
      <c r="W41" s="100">
        <v>0</v>
      </c>
      <c r="X41" s="112">
        <v>1554</v>
      </c>
      <c r="Y41" s="36">
        <v>24483</v>
      </c>
      <c r="Z41" s="16">
        <v>39</v>
      </c>
      <c r="AA41" s="16">
        <v>119</v>
      </c>
      <c r="AB41" s="16">
        <v>11</v>
      </c>
      <c r="AC41" s="16">
        <v>5</v>
      </c>
      <c r="AD41" s="16">
        <v>16</v>
      </c>
      <c r="AE41" s="16">
        <v>0</v>
      </c>
      <c r="AF41" s="16">
        <v>0</v>
      </c>
      <c r="AG41" s="16">
        <v>0</v>
      </c>
      <c r="AH41" s="16">
        <v>1</v>
      </c>
      <c r="AI41" s="16">
        <v>1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2031</v>
      </c>
      <c r="AP41" s="36">
        <v>42164</v>
      </c>
      <c r="AQ41" s="16">
        <v>55</v>
      </c>
      <c r="AR41" s="16">
        <v>163</v>
      </c>
      <c r="AS41" s="16">
        <v>12</v>
      </c>
      <c r="AT41" s="16">
        <v>10</v>
      </c>
      <c r="AU41" s="16">
        <v>25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1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35268</v>
      </c>
      <c r="H42" s="16">
        <v>177</v>
      </c>
      <c r="I42" s="18">
        <v>4601</v>
      </c>
      <c r="J42" s="16">
        <v>36</v>
      </c>
      <c r="K42" s="16">
        <v>58</v>
      </c>
      <c r="L42" s="16">
        <v>8</v>
      </c>
      <c r="M42" s="16">
        <v>13</v>
      </c>
      <c r="N42" s="16">
        <v>22</v>
      </c>
      <c r="O42" s="16">
        <v>95</v>
      </c>
      <c r="P42" s="16">
        <v>3</v>
      </c>
      <c r="Q42" s="16">
        <v>0</v>
      </c>
      <c r="R42" s="16">
        <v>0</v>
      </c>
      <c r="S42" s="16">
        <v>2</v>
      </c>
      <c r="T42" s="16">
        <v>4</v>
      </c>
      <c r="U42" s="16">
        <v>0</v>
      </c>
      <c r="V42" s="16">
        <v>0</v>
      </c>
      <c r="W42" s="100">
        <v>0</v>
      </c>
      <c r="X42" s="113">
        <v>24644</v>
      </c>
      <c r="Y42" s="16">
        <v>68</v>
      </c>
      <c r="Z42" s="18">
        <v>1395</v>
      </c>
      <c r="AA42" s="16">
        <v>15</v>
      </c>
      <c r="AB42" s="16">
        <v>9</v>
      </c>
      <c r="AC42" s="16">
        <v>2</v>
      </c>
      <c r="AD42" s="16">
        <v>3</v>
      </c>
      <c r="AE42" s="16">
        <v>3</v>
      </c>
      <c r="AF42" s="16">
        <v>87</v>
      </c>
      <c r="AG42" s="16">
        <v>1</v>
      </c>
      <c r="AH42" s="16">
        <v>1</v>
      </c>
      <c r="AI42" s="16">
        <v>0</v>
      </c>
      <c r="AJ42" s="16">
        <v>1</v>
      </c>
      <c r="AK42" s="16">
        <v>0</v>
      </c>
      <c r="AL42" s="16">
        <v>0</v>
      </c>
      <c r="AM42" s="16">
        <v>0</v>
      </c>
      <c r="AN42" s="100">
        <v>0</v>
      </c>
      <c r="AO42" s="113">
        <v>42394</v>
      </c>
      <c r="AP42" s="16">
        <v>102</v>
      </c>
      <c r="AQ42" s="18">
        <v>1782</v>
      </c>
      <c r="AR42" s="16">
        <v>22</v>
      </c>
      <c r="AS42" s="16">
        <v>23</v>
      </c>
      <c r="AT42" s="16">
        <v>12</v>
      </c>
      <c r="AU42" s="16">
        <v>1</v>
      </c>
      <c r="AV42" s="16">
        <v>11</v>
      </c>
      <c r="AW42" s="16">
        <v>109</v>
      </c>
      <c r="AX42" s="16">
        <v>5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35005</v>
      </c>
      <c r="H43" s="16">
        <v>485</v>
      </c>
      <c r="I43" s="18">
        <v>4567</v>
      </c>
      <c r="J43" s="16">
        <v>115</v>
      </c>
      <c r="K43" s="16">
        <v>46</v>
      </c>
      <c r="L43" s="16">
        <v>64</v>
      </c>
      <c r="M43" s="16">
        <v>0</v>
      </c>
      <c r="N43" s="16">
        <v>3</v>
      </c>
      <c r="O43" s="16">
        <v>0</v>
      </c>
      <c r="P43" s="16">
        <v>2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24545</v>
      </c>
      <c r="Y43" s="16">
        <v>235</v>
      </c>
      <c r="Z43" s="18">
        <v>1390</v>
      </c>
      <c r="AA43" s="16">
        <v>26</v>
      </c>
      <c r="AB43" s="16">
        <v>5</v>
      </c>
      <c r="AC43" s="16">
        <v>27</v>
      </c>
      <c r="AD43" s="16">
        <v>0</v>
      </c>
      <c r="AE43" s="16">
        <v>1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42238</v>
      </c>
      <c r="AP43" s="16">
        <v>370</v>
      </c>
      <c r="AQ43" s="18">
        <v>1767</v>
      </c>
      <c r="AR43" s="16">
        <v>29</v>
      </c>
      <c r="AS43" s="16">
        <v>17</v>
      </c>
      <c r="AT43" s="16">
        <v>38</v>
      </c>
      <c r="AU43" s="16">
        <v>0</v>
      </c>
      <c r="AV43" s="16">
        <v>2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35055</v>
      </c>
      <c r="H44" s="16">
        <v>292</v>
      </c>
      <c r="I44" s="16">
        <v>295</v>
      </c>
      <c r="J44" s="18">
        <v>4465</v>
      </c>
      <c r="K44" s="16">
        <v>46</v>
      </c>
      <c r="L44" s="16">
        <v>7</v>
      </c>
      <c r="M44" s="16">
        <v>91</v>
      </c>
      <c r="N44" s="16">
        <v>35</v>
      </c>
      <c r="O44" s="16">
        <v>1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24660</v>
      </c>
      <c r="Y44" s="16">
        <v>126</v>
      </c>
      <c r="Z44" s="16">
        <v>72</v>
      </c>
      <c r="AA44" s="18">
        <v>1337</v>
      </c>
      <c r="AB44" s="16">
        <v>8</v>
      </c>
      <c r="AC44" s="16">
        <v>2</v>
      </c>
      <c r="AD44" s="16">
        <v>20</v>
      </c>
      <c r="AE44" s="16">
        <v>3</v>
      </c>
      <c r="AF44" s="16">
        <v>0</v>
      </c>
      <c r="AG44" s="16">
        <v>0</v>
      </c>
      <c r="AH44" s="16">
        <v>0</v>
      </c>
      <c r="AI44" s="16">
        <v>0</v>
      </c>
      <c r="AJ44" s="16">
        <v>1</v>
      </c>
      <c r="AK44" s="16">
        <v>0</v>
      </c>
      <c r="AL44" s="16">
        <v>0</v>
      </c>
      <c r="AM44" s="16">
        <v>0</v>
      </c>
      <c r="AN44" s="100">
        <v>0</v>
      </c>
      <c r="AO44" s="34">
        <v>42420</v>
      </c>
      <c r="AP44" s="16">
        <v>217</v>
      </c>
      <c r="AQ44" s="16">
        <v>102</v>
      </c>
      <c r="AR44" s="18">
        <v>1663</v>
      </c>
      <c r="AS44" s="16">
        <v>14</v>
      </c>
      <c r="AT44" s="16">
        <v>6</v>
      </c>
      <c r="AU44" s="16">
        <v>37</v>
      </c>
      <c r="AV44" s="16">
        <v>2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39369</v>
      </c>
      <c r="H45" s="16">
        <v>505</v>
      </c>
      <c r="I45" s="16">
        <v>329</v>
      </c>
      <c r="J45" s="16">
        <v>67</v>
      </c>
      <c r="K45" s="16">
        <v>17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25873</v>
      </c>
      <c r="Y45" s="16">
        <v>206</v>
      </c>
      <c r="Z45" s="16">
        <v>128</v>
      </c>
      <c r="AA45" s="16">
        <v>15</v>
      </c>
      <c r="AB45" s="16">
        <v>7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43955</v>
      </c>
      <c r="AP45" s="16">
        <v>301</v>
      </c>
      <c r="AQ45" s="16">
        <v>172</v>
      </c>
      <c r="AR45" s="16">
        <v>28</v>
      </c>
      <c r="AS45" s="16">
        <v>5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6320</v>
      </c>
      <c r="H46" s="32">
        <v>33933</v>
      </c>
      <c r="I46" s="16">
        <v>24</v>
      </c>
      <c r="J46" s="16">
        <v>6</v>
      </c>
      <c r="K46" s="16">
        <v>2</v>
      </c>
      <c r="L46" s="16">
        <v>1</v>
      </c>
      <c r="M46" s="16">
        <v>1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3213</v>
      </c>
      <c r="Y46" s="32">
        <v>23014</v>
      </c>
      <c r="Z46" s="16">
        <v>1</v>
      </c>
      <c r="AA46" s="16">
        <v>1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5230</v>
      </c>
      <c r="AP46" s="32">
        <v>39218</v>
      </c>
      <c r="AQ46" s="16">
        <v>8</v>
      </c>
      <c r="AR46" s="16">
        <v>5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34846</v>
      </c>
      <c r="H47" s="16">
        <v>494</v>
      </c>
      <c r="I47" s="16">
        <v>225</v>
      </c>
      <c r="J47" s="16">
        <v>272</v>
      </c>
      <c r="K47" s="18">
        <v>4348</v>
      </c>
      <c r="L47" s="16">
        <v>77</v>
      </c>
      <c r="M47" s="16">
        <v>4</v>
      </c>
      <c r="N47" s="16">
        <v>17</v>
      </c>
      <c r="O47" s="16">
        <v>3</v>
      </c>
      <c r="P47" s="16">
        <v>0</v>
      </c>
      <c r="Q47" s="16">
        <v>0</v>
      </c>
      <c r="R47" s="16">
        <v>0</v>
      </c>
      <c r="S47" s="16">
        <v>0</v>
      </c>
      <c r="T47" s="16">
        <v>1</v>
      </c>
      <c r="U47" s="16">
        <v>0</v>
      </c>
      <c r="V47" s="16">
        <v>0</v>
      </c>
      <c r="W47" s="100">
        <v>0</v>
      </c>
      <c r="X47" s="113">
        <v>24663</v>
      </c>
      <c r="Y47" s="16">
        <v>174</v>
      </c>
      <c r="Z47" s="16">
        <v>83</v>
      </c>
      <c r="AA47" s="16">
        <v>101</v>
      </c>
      <c r="AB47" s="18">
        <v>1190</v>
      </c>
      <c r="AC47" s="16">
        <v>12</v>
      </c>
      <c r="AD47" s="16">
        <v>0</v>
      </c>
      <c r="AE47" s="16">
        <v>5</v>
      </c>
      <c r="AF47" s="16">
        <v>1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42628</v>
      </c>
      <c r="AP47" s="16">
        <v>205</v>
      </c>
      <c r="AQ47" s="16">
        <v>108</v>
      </c>
      <c r="AR47" s="16">
        <v>125</v>
      </c>
      <c r="AS47" s="18">
        <v>1383</v>
      </c>
      <c r="AT47" s="16">
        <v>7</v>
      </c>
      <c r="AU47" s="16">
        <v>1</v>
      </c>
      <c r="AV47" s="16">
        <v>4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34648</v>
      </c>
      <c r="H48" s="16">
        <v>676</v>
      </c>
      <c r="I48" s="16">
        <v>316</v>
      </c>
      <c r="J48" s="16">
        <v>341</v>
      </c>
      <c r="K48" s="18">
        <v>4297</v>
      </c>
      <c r="L48" s="16">
        <v>6</v>
      </c>
      <c r="M48" s="16">
        <v>3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00">
        <v>0</v>
      </c>
      <c r="X48" s="34">
        <v>24371</v>
      </c>
      <c r="Y48" s="16">
        <v>353</v>
      </c>
      <c r="Z48" s="16">
        <v>200</v>
      </c>
      <c r="AA48" s="16">
        <v>133</v>
      </c>
      <c r="AB48" s="18">
        <v>1168</v>
      </c>
      <c r="AC48" s="16">
        <v>3</v>
      </c>
      <c r="AD48" s="16">
        <v>1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42139</v>
      </c>
      <c r="AP48" s="16">
        <v>472</v>
      </c>
      <c r="AQ48" s="16">
        <v>288</v>
      </c>
      <c r="AR48" s="16">
        <v>201</v>
      </c>
      <c r="AS48" s="18">
        <v>1352</v>
      </c>
      <c r="AT48" s="16">
        <v>8</v>
      </c>
      <c r="AU48" s="16">
        <v>0</v>
      </c>
      <c r="AV48" s="16">
        <v>0</v>
      </c>
      <c r="AW48" s="16">
        <v>1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33604</v>
      </c>
      <c r="H49" s="16">
        <v>882</v>
      </c>
      <c r="I49" s="16">
        <v>202</v>
      </c>
      <c r="J49" s="18">
        <v>5352</v>
      </c>
      <c r="K49" s="16">
        <v>205</v>
      </c>
      <c r="L49" s="16">
        <v>40</v>
      </c>
      <c r="M49" s="16">
        <v>2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23084</v>
      </c>
      <c r="Y49" s="16">
        <v>658</v>
      </c>
      <c r="Z49" s="16">
        <v>54</v>
      </c>
      <c r="AA49" s="18">
        <v>2299</v>
      </c>
      <c r="AB49" s="16">
        <v>121</v>
      </c>
      <c r="AC49" s="16">
        <v>10</v>
      </c>
      <c r="AD49" s="16">
        <v>3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39490</v>
      </c>
      <c r="AP49" s="16">
        <v>1039</v>
      </c>
      <c r="AQ49" s="16">
        <v>134</v>
      </c>
      <c r="AR49" s="18">
        <v>3591</v>
      </c>
      <c r="AS49" s="16">
        <v>186</v>
      </c>
      <c r="AT49" s="16">
        <v>13</v>
      </c>
      <c r="AU49" s="16">
        <v>6</v>
      </c>
      <c r="AV49" s="16">
        <v>1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1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33533</v>
      </c>
      <c r="H50" s="16">
        <v>25</v>
      </c>
      <c r="I50" s="16">
        <v>91</v>
      </c>
      <c r="J50" s="16">
        <v>2152</v>
      </c>
      <c r="K50" s="18">
        <v>4476</v>
      </c>
      <c r="L50" s="16">
        <v>7</v>
      </c>
      <c r="M50" s="16">
        <v>2</v>
      </c>
      <c r="N50" s="16">
        <v>1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23056</v>
      </c>
      <c r="Y50" s="16">
        <v>24</v>
      </c>
      <c r="Z50" s="16">
        <v>33</v>
      </c>
      <c r="AA50" s="16">
        <v>1763</v>
      </c>
      <c r="AB50" s="18">
        <v>1349</v>
      </c>
      <c r="AC50" s="16">
        <v>2</v>
      </c>
      <c r="AD50" s="16">
        <v>2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39535</v>
      </c>
      <c r="AP50" s="16">
        <v>65</v>
      </c>
      <c r="AQ50" s="16">
        <v>76</v>
      </c>
      <c r="AR50" s="16">
        <v>3154</v>
      </c>
      <c r="AS50" s="18">
        <v>1619</v>
      </c>
      <c r="AT50" s="16">
        <v>10</v>
      </c>
      <c r="AU50" s="16">
        <v>2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33474</v>
      </c>
      <c r="H51" s="18">
        <v>4510</v>
      </c>
      <c r="I51" s="16">
        <v>36</v>
      </c>
      <c r="J51" s="16">
        <v>37</v>
      </c>
      <c r="K51" s="16">
        <v>2225</v>
      </c>
      <c r="L51" s="16">
        <v>2</v>
      </c>
      <c r="M51" s="16">
        <v>3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23058</v>
      </c>
      <c r="Y51" s="18">
        <v>1392</v>
      </c>
      <c r="Z51" s="16">
        <v>34</v>
      </c>
      <c r="AA51" s="16">
        <v>43</v>
      </c>
      <c r="AB51" s="16">
        <v>1700</v>
      </c>
      <c r="AC51" s="16">
        <v>2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39651</v>
      </c>
      <c r="AP51" s="18">
        <v>1750</v>
      </c>
      <c r="AQ51" s="16">
        <v>78</v>
      </c>
      <c r="AR51" s="16">
        <v>80</v>
      </c>
      <c r="AS51" s="16">
        <v>2899</v>
      </c>
      <c r="AT51" s="16">
        <v>1</v>
      </c>
      <c r="AU51" s="16">
        <v>2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33455</v>
      </c>
      <c r="H52" s="16">
        <v>1105</v>
      </c>
      <c r="I52" s="18">
        <v>4526</v>
      </c>
      <c r="J52" s="16">
        <v>27</v>
      </c>
      <c r="K52" s="16">
        <v>1169</v>
      </c>
      <c r="L52" s="16">
        <v>1</v>
      </c>
      <c r="M52" s="16">
        <v>4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23144</v>
      </c>
      <c r="Y52" s="16">
        <v>683</v>
      </c>
      <c r="Z52" s="18">
        <v>1360</v>
      </c>
      <c r="AA52" s="16">
        <v>27</v>
      </c>
      <c r="AB52" s="16">
        <v>1013</v>
      </c>
      <c r="AC52" s="16">
        <v>0</v>
      </c>
      <c r="AD52" s="16">
        <v>1</v>
      </c>
      <c r="AE52" s="16">
        <v>0</v>
      </c>
      <c r="AF52" s="16">
        <v>0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39975</v>
      </c>
      <c r="AP52" s="16">
        <v>928</v>
      </c>
      <c r="AQ52" s="18">
        <v>1679</v>
      </c>
      <c r="AR52" s="16">
        <v>90</v>
      </c>
      <c r="AS52" s="16">
        <v>1782</v>
      </c>
      <c r="AT52" s="16">
        <v>6</v>
      </c>
      <c r="AU52" s="16">
        <v>0</v>
      </c>
      <c r="AV52" s="16">
        <v>0</v>
      </c>
      <c r="AW52" s="16">
        <v>1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33417</v>
      </c>
      <c r="H53" s="16">
        <v>57</v>
      </c>
      <c r="I53" s="18">
        <v>6785</v>
      </c>
      <c r="J53" s="16">
        <v>22</v>
      </c>
      <c r="K53" s="16">
        <v>4</v>
      </c>
      <c r="L53" s="16">
        <v>0</v>
      </c>
      <c r="M53" s="16">
        <v>1</v>
      </c>
      <c r="N53" s="16">
        <v>1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23230</v>
      </c>
      <c r="Y53" s="16">
        <v>55</v>
      </c>
      <c r="Z53" s="18">
        <v>2935</v>
      </c>
      <c r="AA53" s="16">
        <v>5</v>
      </c>
      <c r="AB53" s="16">
        <v>3</v>
      </c>
      <c r="AC53" s="16">
        <v>0</v>
      </c>
      <c r="AD53" s="16">
        <v>0</v>
      </c>
      <c r="AE53" s="16">
        <v>0</v>
      </c>
      <c r="AF53" s="16">
        <v>1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40327</v>
      </c>
      <c r="AP53" s="16">
        <v>99</v>
      </c>
      <c r="AQ53" s="18">
        <v>4022</v>
      </c>
      <c r="AR53" s="16">
        <v>9</v>
      </c>
      <c r="AS53" s="16">
        <v>4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33406</v>
      </c>
      <c r="H54" s="19">
        <v>5729</v>
      </c>
      <c r="I54" s="16">
        <v>1135</v>
      </c>
      <c r="J54" s="16">
        <v>5</v>
      </c>
      <c r="K54" s="16">
        <v>10</v>
      </c>
      <c r="L54" s="16">
        <v>1</v>
      </c>
      <c r="M54" s="16">
        <v>0</v>
      </c>
      <c r="N54" s="16">
        <v>0</v>
      </c>
      <c r="O54" s="16">
        <v>0</v>
      </c>
      <c r="P54" s="16">
        <v>1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23302</v>
      </c>
      <c r="Y54" s="19">
        <v>2315</v>
      </c>
      <c r="Z54" s="16">
        <v>603</v>
      </c>
      <c r="AA54" s="16">
        <v>9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40420</v>
      </c>
      <c r="AP54" s="19">
        <v>3221</v>
      </c>
      <c r="AQ54" s="16">
        <v>802</v>
      </c>
      <c r="AR54" s="16">
        <v>15</v>
      </c>
      <c r="AS54" s="16">
        <v>3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33467</v>
      </c>
      <c r="H55" s="19">
        <v>6548</v>
      </c>
      <c r="I55" s="16">
        <v>207</v>
      </c>
      <c r="J55" s="16">
        <v>19</v>
      </c>
      <c r="K55" s="16">
        <v>43</v>
      </c>
      <c r="L55" s="16">
        <v>1</v>
      </c>
      <c r="M55" s="16">
        <v>0</v>
      </c>
      <c r="N55" s="16">
        <v>1</v>
      </c>
      <c r="O55" s="16">
        <v>0</v>
      </c>
      <c r="P55" s="16">
        <v>1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23080</v>
      </c>
      <c r="Y55" s="19">
        <v>3022</v>
      </c>
      <c r="Z55" s="16">
        <v>101</v>
      </c>
      <c r="AA55" s="16">
        <v>3</v>
      </c>
      <c r="AB55" s="16">
        <v>22</v>
      </c>
      <c r="AC55" s="16">
        <v>1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39642</v>
      </c>
      <c r="AP55" s="19">
        <v>4684</v>
      </c>
      <c r="AQ55" s="16">
        <v>98</v>
      </c>
      <c r="AR55" s="16">
        <v>4</v>
      </c>
      <c r="AS55" s="16">
        <v>30</v>
      </c>
      <c r="AT55" s="16">
        <v>0</v>
      </c>
      <c r="AU55" s="16">
        <v>3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39021</v>
      </c>
      <c r="H56" s="16">
        <v>92</v>
      </c>
      <c r="I56" s="16">
        <v>1095</v>
      </c>
      <c r="J56" s="16">
        <v>9</v>
      </c>
      <c r="K56" s="16">
        <v>1</v>
      </c>
      <c r="L56" s="16">
        <v>63</v>
      </c>
      <c r="M56" s="16">
        <v>6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25614</v>
      </c>
      <c r="Y56" s="16">
        <v>44</v>
      </c>
      <c r="Z56" s="16">
        <v>541</v>
      </c>
      <c r="AA56" s="16">
        <v>2</v>
      </c>
      <c r="AB56" s="16">
        <v>0</v>
      </c>
      <c r="AC56" s="16">
        <v>27</v>
      </c>
      <c r="AD56" s="16">
        <v>1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43629</v>
      </c>
      <c r="AP56" s="16">
        <v>91</v>
      </c>
      <c r="AQ56" s="16">
        <v>698</v>
      </c>
      <c r="AR56" s="16">
        <v>0</v>
      </c>
      <c r="AS56" s="16">
        <v>2</v>
      </c>
      <c r="AT56" s="16">
        <v>41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40137</v>
      </c>
      <c r="H57" s="16">
        <v>62</v>
      </c>
      <c r="I57" s="16">
        <v>80</v>
      </c>
      <c r="J57" s="16">
        <v>3</v>
      </c>
      <c r="K57" s="16">
        <v>2</v>
      </c>
      <c r="L57" s="16">
        <v>2</v>
      </c>
      <c r="M57" s="16">
        <v>1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26176</v>
      </c>
      <c r="Y57" s="16">
        <v>18</v>
      </c>
      <c r="Z57" s="16">
        <v>33</v>
      </c>
      <c r="AA57" s="16">
        <v>1</v>
      </c>
      <c r="AB57" s="16">
        <v>0</v>
      </c>
      <c r="AC57" s="16">
        <v>1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44388</v>
      </c>
      <c r="AP57" s="16">
        <v>25</v>
      </c>
      <c r="AQ57" s="16">
        <v>47</v>
      </c>
      <c r="AR57" s="16">
        <v>0</v>
      </c>
      <c r="AS57" s="16">
        <v>0</v>
      </c>
      <c r="AT57" s="16">
        <v>0</v>
      </c>
      <c r="AU57" s="16">
        <v>1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35427</v>
      </c>
      <c r="H58" s="18">
        <v>4841</v>
      </c>
      <c r="I58" s="16">
        <v>8</v>
      </c>
      <c r="J58" s="16">
        <v>8</v>
      </c>
      <c r="K58" s="16">
        <v>3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24694</v>
      </c>
      <c r="Y58" s="18">
        <v>1527</v>
      </c>
      <c r="Z58" s="16">
        <v>7</v>
      </c>
      <c r="AA58" s="16">
        <v>0</v>
      </c>
      <c r="AB58" s="16">
        <v>0</v>
      </c>
      <c r="AC58" s="16">
        <v>0</v>
      </c>
      <c r="AD58" s="16">
        <v>0</v>
      </c>
      <c r="AE58" s="16">
        <v>1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42606</v>
      </c>
      <c r="AP58" s="18">
        <v>1842</v>
      </c>
      <c r="AQ58" s="16">
        <v>9</v>
      </c>
      <c r="AR58" s="16">
        <v>2</v>
      </c>
      <c r="AS58" s="16">
        <v>2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40270</v>
      </c>
      <c r="H59" s="16">
        <v>13</v>
      </c>
      <c r="I59" s="16">
        <v>4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26215</v>
      </c>
      <c r="Y59" s="16">
        <v>10</v>
      </c>
      <c r="Z59" s="16">
        <v>4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44436</v>
      </c>
      <c r="AP59" s="16">
        <v>11</v>
      </c>
      <c r="AQ59" s="16">
        <v>12</v>
      </c>
      <c r="AR59" s="16">
        <v>2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38636</v>
      </c>
      <c r="H60" s="16">
        <v>1645</v>
      </c>
      <c r="I60" s="16">
        <v>6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25343</v>
      </c>
      <c r="Y60" s="16">
        <v>884</v>
      </c>
      <c r="Z60" s="16">
        <v>2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43140</v>
      </c>
      <c r="AP60" s="16">
        <v>1321</v>
      </c>
      <c r="AQ60" s="16">
        <v>0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7183</v>
      </c>
      <c r="H61" s="16">
        <v>163</v>
      </c>
      <c r="I61" s="25">
        <v>32940</v>
      </c>
      <c r="J61" s="16">
        <v>1</v>
      </c>
      <c r="K61" s="16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3488</v>
      </c>
      <c r="Y61" s="16">
        <v>87</v>
      </c>
      <c r="Z61" s="25">
        <v>22648</v>
      </c>
      <c r="AA61" s="16">
        <v>5</v>
      </c>
      <c r="AB61" s="16">
        <v>0</v>
      </c>
      <c r="AC61" s="16">
        <v>1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5618</v>
      </c>
      <c r="AP61" s="16">
        <v>164</v>
      </c>
      <c r="AQ61" s="25">
        <v>38673</v>
      </c>
      <c r="AR61" s="16">
        <v>3</v>
      </c>
      <c r="AS61" s="16">
        <v>1</v>
      </c>
      <c r="AT61" s="16">
        <v>0</v>
      </c>
      <c r="AU61" s="16">
        <v>0</v>
      </c>
      <c r="AV61" s="16">
        <v>0</v>
      </c>
      <c r="AW61" s="16">
        <v>2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40236</v>
      </c>
      <c r="H62" s="16">
        <v>50</v>
      </c>
      <c r="I62" s="16">
        <v>0</v>
      </c>
      <c r="J62" s="16">
        <v>0</v>
      </c>
      <c r="K62" s="16">
        <v>1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26220</v>
      </c>
      <c r="Y62" s="16">
        <v>9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44442</v>
      </c>
      <c r="AP62" s="16">
        <v>19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40076</v>
      </c>
      <c r="H63" s="16">
        <v>99</v>
      </c>
      <c r="I63" s="16">
        <v>40</v>
      </c>
      <c r="J63" s="16">
        <v>51</v>
      </c>
      <c r="K63" s="16">
        <v>1</v>
      </c>
      <c r="L63" s="16">
        <v>9</v>
      </c>
      <c r="M63" s="16">
        <v>1</v>
      </c>
      <c r="N63" s="16">
        <v>10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26145</v>
      </c>
      <c r="Y63" s="16">
        <v>63</v>
      </c>
      <c r="Z63" s="16">
        <v>8</v>
      </c>
      <c r="AA63" s="16">
        <v>8</v>
      </c>
      <c r="AB63" s="16">
        <v>0</v>
      </c>
      <c r="AC63" s="16">
        <v>0</v>
      </c>
      <c r="AD63" s="16">
        <v>3</v>
      </c>
      <c r="AE63" s="16">
        <v>2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44300</v>
      </c>
      <c r="AP63" s="16">
        <v>112</v>
      </c>
      <c r="AQ63" s="16">
        <v>11</v>
      </c>
      <c r="AR63" s="16">
        <v>24</v>
      </c>
      <c r="AS63" s="16">
        <v>5</v>
      </c>
      <c r="AT63" s="16">
        <v>3</v>
      </c>
      <c r="AU63" s="16">
        <v>3</v>
      </c>
      <c r="AV63" s="16">
        <v>3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33049</v>
      </c>
      <c r="H64" s="16">
        <v>432</v>
      </c>
      <c r="I64" s="18">
        <v>6732</v>
      </c>
      <c r="J64" s="16">
        <v>65</v>
      </c>
      <c r="K64" s="16">
        <v>2</v>
      </c>
      <c r="L64" s="16">
        <v>2</v>
      </c>
      <c r="M64" s="16">
        <v>3</v>
      </c>
      <c r="N64" s="16">
        <v>2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22703</v>
      </c>
      <c r="Y64" s="16">
        <v>207</v>
      </c>
      <c r="Z64" s="18">
        <v>3308</v>
      </c>
      <c r="AA64" s="16">
        <v>7</v>
      </c>
      <c r="AB64" s="16">
        <v>1</v>
      </c>
      <c r="AC64" s="16">
        <v>1</v>
      </c>
      <c r="AD64" s="16">
        <v>2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38779</v>
      </c>
      <c r="AP64" s="16">
        <v>407</v>
      </c>
      <c r="AQ64" s="18">
        <v>5245</v>
      </c>
      <c r="AR64" s="16">
        <v>26</v>
      </c>
      <c r="AS64" s="16">
        <v>1</v>
      </c>
      <c r="AT64" s="16">
        <v>1</v>
      </c>
      <c r="AU64" s="16">
        <v>2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40089</v>
      </c>
      <c r="H65" s="16">
        <v>148</v>
      </c>
      <c r="I65" s="16">
        <v>31</v>
      </c>
      <c r="J65" s="16">
        <v>16</v>
      </c>
      <c r="K65" s="16">
        <v>0</v>
      </c>
      <c r="L65" s="16">
        <v>1</v>
      </c>
      <c r="M65" s="16">
        <v>2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26130</v>
      </c>
      <c r="Y65" s="16">
        <v>92</v>
      </c>
      <c r="Z65" s="16">
        <v>4</v>
      </c>
      <c r="AA65" s="16">
        <v>1</v>
      </c>
      <c r="AB65" s="16">
        <v>1</v>
      </c>
      <c r="AC65" s="16">
        <v>0</v>
      </c>
      <c r="AD65" s="16">
        <v>1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44304</v>
      </c>
      <c r="AP65" s="16">
        <v>137</v>
      </c>
      <c r="AQ65" s="16">
        <v>10</v>
      </c>
      <c r="AR65" s="16">
        <v>7</v>
      </c>
      <c r="AS65" s="16">
        <v>0</v>
      </c>
      <c r="AT65" s="16">
        <v>0</v>
      </c>
      <c r="AU65" s="16">
        <v>1</v>
      </c>
      <c r="AV65" s="16">
        <v>0</v>
      </c>
      <c r="AW65" s="16">
        <v>0</v>
      </c>
      <c r="AX65" s="16">
        <v>0</v>
      </c>
      <c r="AY65" s="16">
        <v>0</v>
      </c>
      <c r="AZ65" s="16">
        <v>2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40277</v>
      </c>
      <c r="H66" s="16">
        <v>7</v>
      </c>
      <c r="I66" s="16">
        <v>1</v>
      </c>
      <c r="J66" s="16">
        <v>2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26224</v>
      </c>
      <c r="Y66" s="16">
        <v>3</v>
      </c>
      <c r="Z66" s="16">
        <v>2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44456</v>
      </c>
      <c r="AP66" s="16">
        <v>2</v>
      </c>
      <c r="AQ66" s="16">
        <v>3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40188</v>
      </c>
      <c r="H67" s="16">
        <v>93</v>
      </c>
      <c r="I67" s="16">
        <v>6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26170</v>
      </c>
      <c r="Y67" s="16">
        <v>58</v>
      </c>
      <c r="Z67" s="16">
        <v>0</v>
      </c>
      <c r="AA67" s="16">
        <v>1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44346</v>
      </c>
      <c r="AP67" s="16">
        <v>115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40070</v>
      </c>
      <c r="H68" s="16">
        <v>205</v>
      </c>
      <c r="I68" s="16">
        <v>7</v>
      </c>
      <c r="J68" s="16">
        <v>1</v>
      </c>
      <c r="K68" s="16">
        <v>0</v>
      </c>
      <c r="L68" s="16">
        <v>0</v>
      </c>
      <c r="M68" s="16">
        <v>0</v>
      </c>
      <c r="N68" s="16">
        <v>3</v>
      </c>
      <c r="O68" s="16">
        <v>0</v>
      </c>
      <c r="P68" s="16">
        <v>1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26137</v>
      </c>
      <c r="Y68" s="16">
        <v>88</v>
      </c>
      <c r="Z68" s="16">
        <v>2</v>
      </c>
      <c r="AA68" s="16">
        <v>2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44304</v>
      </c>
      <c r="AP68" s="16">
        <v>149</v>
      </c>
      <c r="AQ68" s="16">
        <v>5</v>
      </c>
      <c r="AR68" s="16">
        <v>3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39769</v>
      </c>
      <c r="H69" s="16">
        <v>161</v>
      </c>
      <c r="I69" s="16">
        <v>234</v>
      </c>
      <c r="J69" s="16">
        <v>106</v>
      </c>
      <c r="K69" s="16">
        <v>3</v>
      </c>
      <c r="L69" s="16">
        <v>7</v>
      </c>
      <c r="M69" s="16">
        <v>0</v>
      </c>
      <c r="N69" s="16">
        <v>1</v>
      </c>
      <c r="O69" s="16">
        <v>6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00">
        <v>0</v>
      </c>
      <c r="X69" s="83">
        <v>26021</v>
      </c>
      <c r="Y69" s="16">
        <v>63</v>
      </c>
      <c r="Z69" s="16">
        <v>105</v>
      </c>
      <c r="AA69" s="16">
        <v>38</v>
      </c>
      <c r="AB69" s="16">
        <v>0</v>
      </c>
      <c r="AC69" s="16">
        <v>2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44100</v>
      </c>
      <c r="AP69" s="16">
        <v>77</v>
      </c>
      <c r="AQ69" s="16">
        <v>224</v>
      </c>
      <c r="AR69" s="16">
        <v>51</v>
      </c>
      <c r="AS69" s="16">
        <v>0</v>
      </c>
      <c r="AT69" s="16">
        <v>2</v>
      </c>
      <c r="AU69" s="16">
        <v>1</v>
      </c>
      <c r="AV69" s="16">
        <v>0</v>
      </c>
      <c r="AW69" s="16">
        <v>6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34406</v>
      </c>
      <c r="H70" s="16">
        <v>187</v>
      </c>
      <c r="I70" s="18">
        <v>5644</v>
      </c>
      <c r="J70" s="16">
        <v>26</v>
      </c>
      <c r="K70" s="16">
        <v>6</v>
      </c>
      <c r="L70" s="16">
        <v>18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23726</v>
      </c>
      <c r="Y70" s="16">
        <v>57</v>
      </c>
      <c r="Z70" s="18">
        <v>2437</v>
      </c>
      <c r="AA70" s="16">
        <v>5</v>
      </c>
      <c r="AB70" s="16">
        <v>3</v>
      </c>
      <c r="AC70" s="16">
        <v>1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40840</v>
      </c>
      <c r="AP70" s="16">
        <v>84</v>
      </c>
      <c r="AQ70" s="18">
        <v>3515</v>
      </c>
      <c r="AR70" s="16">
        <v>12</v>
      </c>
      <c r="AS70" s="16">
        <v>1</v>
      </c>
      <c r="AT70" s="16">
        <v>9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38679</v>
      </c>
      <c r="H71" s="16">
        <v>1572</v>
      </c>
      <c r="I71" s="16">
        <v>32</v>
      </c>
      <c r="J71" s="16">
        <v>4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25175</v>
      </c>
      <c r="Y71" s="16">
        <v>1038</v>
      </c>
      <c r="Z71" s="16">
        <v>16</v>
      </c>
      <c r="AA71" s="16">
        <v>0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42409</v>
      </c>
      <c r="AP71" s="16">
        <v>2041</v>
      </c>
      <c r="AQ71" s="16">
        <v>11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38691</v>
      </c>
      <c r="H72" s="16">
        <v>1511</v>
      </c>
      <c r="I72" s="16">
        <v>42</v>
      </c>
      <c r="J72" s="16">
        <v>41</v>
      </c>
      <c r="K72" s="16">
        <v>2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25159</v>
      </c>
      <c r="Y72" s="16">
        <v>1034</v>
      </c>
      <c r="Z72" s="16">
        <v>29</v>
      </c>
      <c r="AA72" s="16">
        <v>7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42375</v>
      </c>
      <c r="AP72" s="16">
        <v>2046</v>
      </c>
      <c r="AQ72" s="16">
        <v>28</v>
      </c>
      <c r="AR72" s="16">
        <v>12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37231</v>
      </c>
      <c r="H73" s="16">
        <v>393</v>
      </c>
      <c r="I73" s="16">
        <v>2457</v>
      </c>
      <c r="J73" s="16">
        <v>69</v>
      </c>
      <c r="K73" s="16">
        <v>40</v>
      </c>
      <c r="L73" s="16">
        <v>86</v>
      </c>
      <c r="M73" s="16">
        <v>2</v>
      </c>
      <c r="N73" s="16">
        <v>7</v>
      </c>
      <c r="O73" s="16">
        <v>2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24490</v>
      </c>
      <c r="Y73" s="16">
        <v>189</v>
      </c>
      <c r="Z73" s="16">
        <v>1489</v>
      </c>
      <c r="AA73" s="16">
        <v>18</v>
      </c>
      <c r="AB73" s="16">
        <v>8</v>
      </c>
      <c r="AC73" s="16">
        <v>34</v>
      </c>
      <c r="AD73" s="16">
        <v>0</v>
      </c>
      <c r="AE73" s="16">
        <v>1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41675</v>
      </c>
      <c r="AP73" s="16">
        <v>273</v>
      </c>
      <c r="AQ73" s="16">
        <v>2439</v>
      </c>
      <c r="AR73" s="16">
        <v>22</v>
      </c>
      <c r="AS73" s="16">
        <v>10</v>
      </c>
      <c r="AT73" s="16">
        <v>39</v>
      </c>
      <c r="AU73" s="16">
        <v>0</v>
      </c>
      <c r="AV73" s="16">
        <v>3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31955</v>
      </c>
      <c r="H74" s="18">
        <v>7960</v>
      </c>
      <c r="I74" s="16">
        <v>295</v>
      </c>
      <c r="J74" s="16">
        <v>45</v>
      </c>
      <c r="K74" s="16">
        <v>17</v>
      </c>
      <c r="L74" s="16">
        <v>5</v>
      </c>
      <c r="M74" s="16">
        <v>5</v>
      </c>
      <c r="N74" s="16">
        <v>5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22239</v>
      </c>
      <c r="Y74" s="18">
        <v>3884</v>
      </c>
      <c r="Z74" s="16">
        <v>73</v>
      </c>
      <c r="AA74" s="16">
        <v>10</v>
      </c>
      <c r="AB74" s="16">
        <v>7</v>
      </c>
      <c r="AC74" s="16">
        <v>6</v>
      </c>
      <c r="AD74" s="16">
        <v>3</v>
      </c>
      <c r="AE74" s="16">
        <v>7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38095</v>
      </c>
      <c r="AP74" s="18">
        <v>6248</v>
      </c>
      <c r="AQ74" s="16">
        <v>78</v>
      </c>
      <c r="AR74" s="16">
        <v>14</v>
      </c>
      <c r="AS74" s="16">
        <v>10</v>
      </c>
      <c r="AT74" s="16">
        <v>11</v>
      </c>
      <c r="AU74" s="16">
        <v>2</v>
      </c>
      <c r="AV74" s="16">
        <v>3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37344</v>
      </c>
      <c r="H75" s="16">
        <v>346</v>
      </c>
      <c r="I75" s="16">
        <v>242</v>
      </c>
      <c r="J75" s="16">
        <v>151</v>
      </c>
      <c r="K75" s="16">
        <v>2120</v>
      </c>
      <c r="L75" s="16">
        <v>63</v>
      </c>
      <c r="M75" s="16">
        <v>13</v>
      </c>
      <c r="N75" s="16">
        <v>1</v>
      </c>
      <c r="O75" s="16">
        <v>7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24608</v>
      </c>
      <c r="Y75" s="16">
        <v>103</v>
      </c>
      <c r="Z75" s="16">
        <v>109</v>
      </c>
      <c r="AA75" s="16">
        <v>52</v>
      </c>
      <c r="AB75" s="16">
        <v>1335</v>
      </c>
      <c r="AC75" s="16">
        <v>19</v>
      </c>
      <c r="AD75" s="16">
        <v>2</v>
      </c>
      <c r="AE75" s="16">
        <v>0</v>
      </c>
      <c r="AF75" s="16">
        <v>1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41833</v>
      </c>
      <c r="AP75" s="16">
        <v>148</v>
      </c>
      <c r="AQ75" s="16">
        <v>150</v>
      </c>
      <c r="AR75" s="16">
        <v>73</v>
      </c>
      <c r="AS75" s="16">
        <v>2223</v>
      </c>
      <c r="AT75" s="16">
        <v>29</v>
      </c>
      <c r="AU75" s="16">
        <v>5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39779</v>
      </c>
      <c r="H76" s="16">
        <v>465</v>
      </c>
      <c r="I76" s="16">
        <v>31</v>
      </c>
      <c r="J76" s="16">
        <v>8</v>
      </c>
      <c r="K76" s="16">
        <v>1</v>
      </c>
      <c r="L76" s="16">
        <v>2</v>
      </c>
      <c r="M76" s="16">
        <v>0</v>
      </c>
      <c r="N76" s="16">
        <v>0</v>
      </c>
      <c r="O76" s="16">
        <v>0</v>
      </c>
      <c r="P76" s="16">
        <v>1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26010</v>
      </c>
      <c r="Y76" s="16">
        <v>207</v>
      </c>
      <c r="Z76" s="16">
        <v>10</v>
      </c>
      <c r="AA76" s="16">
        <v>2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44111</v>
      </c>
      <c r="AP76" s="16">
        <v>322</v>
      </c>
      <c r="AQ76" s="16">
        <v>24</v>
      </c>
      <c r="AR76" s="16">
        <v>4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40111</v>
      </c>
      <c r="H77" s="16">
        <v>155</v>
      </c>
      <c r="I77" s="16">
        <v>15</v>
      </c>
      <c r="J77" s="16">
        <v>5</v>
      </c>
      <c r="K77" s="16">
        <v>1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26173</v>
      </c>
      <c r="Y77" s="16">
        <v>52</v>
      </c>
      <c r="Z77" s="16">
        <v>4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44365</v>
      </c>
      <c r="AP77" s="16">
        <v>84</v>
      </c>
      <c r="AQ77" s="16">
        <v>11</v>
      </c>
      <c r="AR77" s="16">
        <v>1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40062</v>
      </c>
      <c r="H78" s="16">
        <v>67</v>
      </c>
      <c r="I78" s="16">
        <v>146</v>
      </c>
      <c r="J78" s="16">
        <v>10</v>
      </c>
      <c r="K78" s="16">
        <v>2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26053</v>
      </c>
      <c r="Y78" s="16">
        <v>36</v>
      </c>
      <c r="Z78" s="16">
        <v>138</v>
      </c>
      <c r="AA78" s="16">
        <v>2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44186</v>
      </c>
      <c r="AP78" s="16">
        <v>60</v>
      </c>
      <c r="AQ78" s="16">
        <v>208</v>
      </c>
      <c r="AR78" s="16">
        <v>5</v>
      </c>
      <c r="AS78" s="16">
        <v>1</v>
      </c>
      <c r="AT78" s="16">
        <v>0</v>
      </c>
      <c r="AU78" s="16">
        <v>0</v>
      </c>
      <c r="AV78" s="16">
        <v>0</v>
      </c>
      <c r="AW78" s="16">
        <v>0</v>
      </c>
      <c r="AX78" s="16">
        <v>1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39168</v>
      </c>
      <c r="H79" s="16">
        <v>416</v>
      </c>
      <c r="I79" s="16">
        <v>212</v>
      </c>
      <c r="J79" s="16">
        <v>113</v>
      </c>
      <c r="K79" s="16">
        <v>41</v>
      </c>
      <c r="L79" s="16">
        <v>326</v>
      </c>
      <c r="M79" s="16">
        <v>9</v>
      </c>
      <c r="N79" s="16">
        <v>0</v>
      </c>
      <c r="O79" s="16">
        <v>2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25777</v>
      </c>
      <c r="Y79" s="16">
        <v>143</v>
      </c>
      <c r="Z79" s="16">
        <v>60</v>
      </c>
      <c r="AA79" s="16">
        <v>27</v>
      </c>
      <c r="AB79" s="16">
        <v>14</v>
      </c>
      <c r="AC79" s="16">
        <v>201</v>
      </c>
      <c r="AD79" s="16">
        <v>4</v>
      </c>
      <c r="AE79" s="16">
        <v>2</v>
      </c>
      <c r="AF79" s="16">
        <v>0</v>
      </c>
      <c r="AG79" s="16">
        <v>1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43791</v>
      </c>
      <c r="AP79" s="16">
        <v>211</v>
      </c>
      <c r="AQ79" s="16">
        <v>84</v>
      </c>
      <c r="AR79" s="16">
        <v>54</v>
      </c>
      <c r="AS79" s="16">
        <v>27</v>
      </c>
      <c r="AT79" s="16">
        <v>289</v>
      </c>
      <c r="AU79" s="16">
        <v>5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39426</v>
      </c>
      <c r="H80" s="16">
        <v>425</v>
      </c>
      <c r="I80" s="16">
        <v>110</v>
      </c>
      <c r="J80" s="16">
        <v>273</v>
      </c>
      <c r="K80" s="16">
        <v>50</v>
      </c>
      <c r="L80" s="16">
        <v>3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25981</v>
      </c>
      <c r="Y80" s="16">
        <v>151</v>
      </c>
      <c r="Z80" s="16">
        <v>30</v>
      </c>
      <c r="AA80" s="16">
        <v>56</v>
      </c>
      <c r="AB80" s="16">
        <v>7</v>
      </c>
      <c r="AC80" s="16">
        <v>1</v>
      </c>
      <c r="AD80" s="16">
        <v>0</v>
      </c>
      <c r="AE80" s="16">
        <v>2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1</v>
      </c>
      <c r="AM80" s="16">
        <v>0</v>
      </c>
      <c r="AN80" s="100">
        <v>0</v>
      </c>
      <c r="AO80" s="34">
        <v>44102</v>
      </c>
      <c r="AP80" s="16">
        <v>200</v>
      </c>
      <c r="AQ80" s="16">
        <v>62</v>
      </c>
      <c r="AR80" s="16">
        <v>76</v>
      </c>
      <c r="AS80" s="16">
        <v>19</v>
      </c>
      <c r="AT80" s="16">
        <v>0</v>
      </c>
      <c r="AU80" s="16">
        <v>2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40160</v>
      </c>
      <c r="H81" s="16">
        <v>91</v>
      </c>
      <c r="I81" s="16">
        <v>20</v>
      </c>
      <c r="J81" s="16">
        <v>16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26198</v>
      </c>
      <c r="Y81" s="16">
        <v>24</v>
      </c>
      <c r="Z81" s="16">
        <v>2</v>
      </c>
      <c r="AA81" s="16">
        <v>5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44419</v>
      </c>
      <c r="AP81" s="16">
        <v>34</v>
      </c>
      <c r="AQ81" s="16">
        <v>5</v>
      </c>
      <c r="AR81" s="16">
        <v>2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1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31911</v>
      </c>
      <c r="H82" s="19">
        <v>7693</v>
      </c>
      <c r="I82" s="16">
        <v>232</v>
      </c>
      <c r="J82" s="16">
        <v>401</v>
      </c>
      <c r="K82" s="16">
        <v>28</v>
      </c>
      <c r="L82" s="16">
        <v>17</v>
      </c>
      <c r="M82" s="16">
        <v>1</v>
      </c>
      <c r="N82" s="16">
        <v>2</v>
      </c>
      <c r="O82" s="16">
        <v>2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22285</v>
      </c>
      <c r="Y82" s="19">
        <v>3655</v>
      </c>
      <c r="Z82" s="16">
        <v>88</v>
      </c>
      <c r="AA82" s="16">
        <v>188</v>
      </c>
      <c r="AB82" s="16">
        <v>5</v>
      </c>
      <c r="AC82" s="16">
        <v>6</v>
      </c>
      <c r="AD82" s="16">
        <v>1</v>
      </c>
      <c r="AE82" s="16">
        <v>1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38340</v>
      </c>
      <c r="AP82" s="19">
        <v>5791</v>
      </c>
      <c r="AQ82" s="16">
        <v>102</v>
      </c>
      <c r="AR82" s="16">
        <v>216</v>
      </c>
      <c r="AS82" s="16">
        <v>6</v>
      </c>
      <c r="AT82" s="16">
        <v>3</v>
      </c>
      <c r="AU82" s="16">
        <v>2</v>
      </c>
      <c r="AV82" s="16">
        <v>0</v>
      </c>
      <c r="AW82" s="16">
        <v>0</v>
      </c>
      <c r="AX82" s="16">
        <v>1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31346</v>
      </c>
      <c r="H83" s="19">
        <v>7286</v>
      </c>
      <c r="I83" s="16">
        <v>853</v>
      </c>
      <c r="J83" s="16">
        <v>702</v>
      </c>
      <c r="K83" s="16">
        <v>28</v>
      </c>
      <c r="L83" s="16">
        <v>47</v>
      </c>
      <c r="M83" s="16">
        <v>6</v>
      </c>
      <c r="N83" s="16">
        <v>9</v>
      </c>
      <c r="O83" s="16">
        <v>1</v>
      </c>
      <c r="P83" s="16">
        <v>0</v>
      </c>
      <c r="Q83" s="16">
        <v>1</v>
      </c>
      <c r="R83" s="16">
        <v>1</v>
      </c>
      <c r="S83" s="16">
        <v>7</v>
      </c>
      <c r="T83" s="16">
        <v>0</v>
      </c>
      <c r="U83" s="16">
        <v>0</v>
      </c>
      <c r="V83" s="16">
        <v>0</v>
      </c>
      <c r="W83" s="100">
        <v>0</v>
      </c>
      <c r="X83" s="110">
        <v>22009</v>
      </c>
      <c r="Y83" s="19">
        <v>3524</v>
      </c>
      <c r="Z83" s="16">
        <v>409</v>
      </c>
      <c r="AA83" s="16">
        <v>271</v>
      </c>
      <c r="AB83" s="16">
        <v>4</v>
      </c>
      <c r="AC83" s="16">
        <v>10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1</v>
      </c>
      <c r="AJ83" s="16">
        <v>0</v>
      </c>
      <c r="AK83" s="16">
        <v>1</v>
      </c>
      <c r="AL83" s="16">
        <v>0</v>
      </c>
      <c r="AM83" s="16">
        <v>0</v>
      </c>
      <c r="AN83" s="100">
        <v>0</v>
      </c>
      <c r="AO83" s="110">
        <v>38067</v>
      </c>
      <c r="AP83" s="19">
        <v>5594</v>
      </c>
      <c r="AQ83" s="16">
        <v>439</v>
      </c>
      <c r="AR83" s="16">
        <v>336</v>
      </c>
      <c r="AS83" s="16">
        <v>15</v>
      </c>
      <c r="AT83" s="16">
        <v>7</v>
      </c>
      <c r="AU83" s="16">
        <v>2</v>
      </c>
      <c r="AV83" s="16">
        <v>1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31045</v>
      </c>
      <c r="H84" s="16">
        <v>2140</v>
      </c>
      <c r="I84" s="18">
        <v>6787</v>
      </c>
      <c r="J84" s="16">
        <v>188</v>
      </c>
      <c r="K84" s="16">
        <v>18</v>
      </c>
      <c r="L84" s="16">
        <v>19</v>
      </c>
      <c r="M84" s="16">
        <v>1</v>
      </c>
      <c r="N84" s="16">
        <v>51</v>
      </c>
      <c r="O84" s="16">
        <v>11</v>
      </c>
      <c r="P84" s="16">
        <v>24</v>
      </c>
      <c r="Q84" s="16">
        <v>2</v>
      </c>
      <c r="R84" s="16">
        <v>1</v>
      </c>
      <c r="S84" s="16">
        <v>0</v>
      </c>
      <c r="T84" s="16">
        <v>0</v>
      </c>
      <c r="U84" s="16">
        <v>0</v>
      </c>
      <c r="V84" s="16">
        <v>0</v>
      </c>
      <c r="W84" s="100">
        <v>0</v>
      </c>
      <c r="X84" s="34">
        <v>20887</v>
      </c>
      <c r="Y84" s="16">
        <v>1915</v>
      </c>
      <c r="Z84" s="18">
        <v>3361</v>
      </c>
      <c r="AA84" s="16">
        <v>32</v>
      </c>
      <c r="AB84" s="16">
        <v>5</v>
      </c>
      <c r="AC84" s="16">
        <v>8</v>
      </c>
      <c r="AD84" s="16">
        <v>1</v>
      </c>
      <c r="AE84" s="16">
        <v>17</v>
      </c>
      <c r="AF84" s="16">
        <v>1</v>
      </c>
      <c r="AG84" s="16">
        <v>2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34">
        <v>35939</v>
      </c>
      <c r="AP84" s="16">
        <v>3084</v>
      </c>
      <c r="AQ84" s="18">
        <v>5386</v>
      </c>
      <c r="AR84" s="16">
        <v>28</v>
      </c>
      <c r="AS84" s="16">
        <v>9</v>
      </c>
      <c r="AT84" s="16">
        <v>5</v>
      </c>
      <c r="AU84" s="16">
        <v>1</v>
      </c>
      <c r="AV84" s="16">
        <v>7</v>
      </c>
      <c r="AW84" s="16">
        <v>0</v>
      </c>
      <c r="AX84" s="16">
        <v>2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32233</v>
      </c>
      <c r="H85" s="19">
        <v>7655</v>
      </c>
      <c r="I85" s="16">
        <v>235</v>
      </c>
      <c r="J85" s="16">
        <v>82</v>
      </c>
      <c r="K85" s="16">
        <v>34</v>
      </c>
      <c r="L85" s="16">
        <v>27</v>
      </c>
      <c r="M85" s="16">
        <v>3</v>
      </c>
      <c r="N85" s="16">
        <v>3</v>
      </c>
      <c r="O85" s="16">
        <v>15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22429</v>
      </c>
      <c r="Y85" s="19">
        <v>3715</v>
      </c>
      <c r="Z85" s="16">
        <v>52</v>
      </c>
      <c r="AA85" s="16">
        <v>20</v>
      </c>
      <c r="AB85" s="16">
        <v>6</v>
      </c>
      <c r="AC85" s="16">
        <v>6</v>
      </c>
      <c r="AD85" s="16">
        <v>0</v>
      </c>
      <c r="AE85" s="16">
        <v>0</v>
      </c>
      <c r="AF85" s="16">
        <v>1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38455</v>
      </c>
      <c r="AP85" s="19">
        <v>5881</v>
      </c>
      <c r="AQ85" s="16">
        <v>94</v>
      </c>
      <c r="AR85" s="16">
        <v>11</v>
      </c>
      <c r="AS85" s="16">
        <v>4</v>
      </c>
      <c r="AT85" s="16">
        <v>7</v>
      </c>
      <c r="AU85" s="16">
        <v>1</v>
      </c>
      <c r="AV85" s="16">
        <v>1</v>
      </c>
      <c r="AW85" s="16">
        <v>7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26409</v>
      </c>
      <c r="H86" s="19">
        <v>12735</v>
      </c>
      <c r="I86" s="16">
        <v>575</v>
      </c>
      <c r="J86" s="16">
        <v>322</v>
      </c>
      <c r="K86" s="16">
        <v>33</v>
      </c>
      <c r="L86" s="16">
        <v>65</v>
      </c>
      <c r="M86" s="16">
        <v>143</v>
      </c>
      <c r="N86" s="16">
        <v>0</v>
      </c>
      <c r="O86" s="16">
        <v>1</v>
      </c>
      <c r="P86" s="16">
        <v>4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00">
        <v>0</v>
      </c>
      <c r="X86" s="110">
        <v>18642</v>
      </c>
      <c r="Y86" s="19">
        <v>7329</v>
      </c>
      <c r="Z86" s="16">
        <v>147</v>
      </c>
      <c r="AA86" s="16">
        <v>53</v>
      </c>
      <c r="AB86" s="16">
        <v>2</v>
      </c>
      <c r="AC86" s="16">
        <v>14</v>
      </c>
      <c r="AD86" s="16">
        <v>40</v>
      </c>
      <c r="AE86" s="16">
        <v>0</v>
      </c>
      <c r="AF86" s="16">
        <v>1</v>
      </c>
      <c r="AG86" s="16">
        <v>1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32290</v>
      </c>
      <c r="AP86" s="19">
        <v>11791</v>
      </c>
      <c r="AQ86" s="16">
        <v>221</v>
      </c>
      <c r="AR86" s="16">
        <v>83</v>
      </c>
      <c r="AS86" s="16">
        <v>11</v>
      </c>
      <c r="AT86" s="16">
        <v>10</v>
      </c>
      <c r="AU86" s="16">
        <v>55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39203</v>
      </c>
      <c r="H87" s="16">
        <v>707</v>
      </c>
      <c r="I87" s="16">
        <v>162</v>
      </c>
      <c r="J87" s="16">
        <v>200</v>
      </c>
      <c r="K87" s="16">
        <v>11</v>
      </c>
      <c r="L87" s="16">
        <v>3</v>
      </c>
      <c r="M87" s="16">
        <v>0</v>
      </c>
      <c r="N87" s="16">
        <v>1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25983</v>
      </c>
      <c r="Y87" s="16">
        <v>178</v>
      </c>
      <c r="Z87" s="16">
        <v>48</v>
      </c>
      <c r="AA87" s="16">
        <v>18</v>
      </c>
      <c r="AB87" s="16">
        <v>1</v>
      </c>
      <c r="AC87" s="16">
        <v>1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44097</v>
      </c>
      <c r="AP87" s="16">
        <v>267</v>
      </c>
      <c r="AQ87" s="16">
        <v>49</v>
      </c>
      <c r="AR87" s="16">
        <v>42</v>
      </c>
      <c r="AS87" s="16">
        <v>5</v>
      </c>
      <c r="AT87" s="16">
        <v>0</v>
      </c>
      <c r="AU87" s="16">
        <v>1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15108</v>
      </c>
      <c r="H88" s="16">
        <v>692</v>
      </c>
      <c r="I88" s="25">
        <v>24458</v>
      </c>
      <c r="J88" s="16">
        <v>27</v>
      </c>
      <c r="K88" s="16">
        <v>1</v>
      </c>
      <c r="L88" s="16">
        <v>1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00">
        <v>0</v>
      </c>
      <c r="X88" s="19">
        <v>8241</v>
      </c>
      <c r="Y88" s="16">
        <v>196</v>
      </c>
      <c r="Z88" s="25">
        <v>17785</v>
      </c>
      <c r="AA88" s="16">
        <v>7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13783</v>
      </c>
      <c r="AP88" s="16">
        <v>387</v>
      </c>
      <c r="AQ88" s="25">
        <v>30287</v>
      </c>
      <c r="AR88" s="16">
        <v>2</v>
      </c>
      <c r="AS88" s="16">
        <v>1</v>
      </c>
      <c r="AT88" s="16">
        <v>1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16392</v>
      </c>
      <c r="H89" s="16">
        <v>518</v>
      </c>
      <c r="I89" s="16">
        <v>98</v>
      </c>
      <c r="J89" s="16">
        <v>103</v>
      </c>
      <c r="K89" s="25">
        <v>23169</v>
      </c>
      <c r="L89" s="16">
        <v>6</v>
      </c>
      <c r="M89" s="16">
        <v>1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9087</v>
      </c>
      <c r="Y89" s="16">
        <v>108</v>
      </c>
      <c r="Z89" s="16">
        <v>35</v>
      </c>
      <c r="AA89" s="16">
        <v>87</v>
      </c>
      <c r="AB89" s="25">
        <v>16907</v>
      </c>
      <c r="AC89" s="16">
        <v>5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15833</v>
      </c>
      <c r="AP89" s="16">
        <v>168</v>
      </c>
      <c r="AQ89" s="16">
        <v>85</v>
      </c>
      <c r="AR89" s="16">
        <v>126</v>
      </c>
      <c r="AS89" s="25">
        <v>28238</v>
      </c>
      <c r="AT89" s="16">
        <v>6</v>
      </c>
      <c r="AU89" s="16">
        <v>3</v>
      </c>
      <c r="AV89" s="16">
        <v>2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27007</v>
      </c>
      <c r="H90" s="19">
        <v>11837</v>
      </c>
      <c r="I90" s="16">
        <v>1183</v>
      </c>
      <c r="J90" s="16">
        <v>99</v>
      </c>
      <c r="K90" s="16">
        <v>125</v>
      </c>
      <c r="L90" s="16">
        <v>26</v>
      </c>
      <c r="M90" s="16">
        <v>8</v>
      </c>
      <c r="N90" s="16">
        <v>2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19146</v>
      </c>
      <c r="Y90" s="19">
        <v>6740</v>
      </c>
      <c r="Z90" s="16">
        <v>267</v>
      </c>
      <c r="AA90" s="16">
        <v>32</v>
      </c>
      <c r="AB90" s="16">
        <v>36</v>
      </c>
      <c r="AC90" s="16">
        <v>5</v>
      </c>
      <c r="AD90" s="16">
        <v>3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33168</v>
      </c>
      <c r="AP90" s="19">
        <v>10846</v>
      </c>
      <c r="AQ90" s="16">
        <v>335</v>
      </c>
      <c r="AR90" s="16">
        <v>51</v>
      </c>
      <c r="AS90" s="16">
        <v>55</v>
      </c>
      <c r="AT90" s="16">
        <v>5</v>
      </c>
      <c r="AU90" s="16">
        <v>1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26176</v>
      </c>
      <c r="H91" s="16">
        <v>1033</v>
      </c>
      <c r="I91" s="16">
        <v>1160</v>
      </c>
      <c r="J91" s="16">
        <v>627</v>
      </c>
      <c r="K91" s="18">
        <v>11209</v>
      </c>
      <c r="L91" s="16">
        <v>70</v>
      </c>
      <c r="M91" s="16">
        <v>5</v>
      </c>
      <c r="N91" s="16">
        <v>3</v>
      </c>
      <c r="O91" s="16">
        <v>4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00">
        <v>0</v>
      </c>
      <c r="X91" s="34">
        <v>18585</v>
      </c>
      <c r="Y91" s="16">
        <v>365</v>
      </c>
      <c r="Z91" s="16">
        <v>351</v>
      </c>
      <c r="AA91" s="16">
        <v>505</v>
      </c>
      <c r="AB91" s="18">
        <v>6405</v>
      </c>
      <c r="AC91" s="16">
        <v>18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32014</v>
      </c>
      <c r="AP91" s="16">
        <v>471</v>
      </c>
      <c r="AQ91" s="16">
        <v>502</v>
      </c>
      <c r="AR91" s="16">
        <v>1080</v>
      </c>
      <c r="AS91" s="18">
        <v>10369</v>
      </c>
      <c r="AT91" s="16">
        <v>20</v>
      </c>
      <c r="AU91" s="16">
        <v>2</v>
      </c>
      <c r="AV91" s="16">
        <v>1</v>
      </c>
      <c r="AW91" s="16">
        <v>0</v>
      </c>
      <c r="AX91" s="16">
        <v>0</v>
      </c>
      <c r="AY91" s="16">
        <v>1</v>
      </c>
      <c r="AZ91" s="16">
        <v>0</v>
      </c>
      <c r="BA91" s="16">
        <v>1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2563</v>
      </c>
      <c r="H92" s="26">
        <v>25073</v>
      </c>
      <c r="I92" s="16">
        <v>530</v>
      </c>
      <c r="J92" s="18">
        <v>11796</v>
      </c>
      <c r="K92" s="16">
        <v>257</v>
      </c>
      <c r="L92" s="16">
        <v>40</v>
      </c>
      <c r="M92" s="16">
        <v>15</v>
      </c>
      <c r="N92" s="16">
        <v>5</v>
      </c>
      <c r="O92" s="16">
        <v>4</v>
      </c>
      <c r="P92" s="16">
        <v>0</v>
      </c>
      <c r="Q92" s="16">
        <v>1</v>
      </c>
      <c r="R92" s="16">
        <v>2</v>
      </c>
      <c r="S92" s="16">
        <v>0</v>
      </c>
      <c r="T92" s="16">
        <v>1</v>
      </c>
      <c r="U92" s="16">
        <v>0</v>
      </c>
      <c r="V92" s="16">
        <v>0</v>
      </c>
      <c r="W92" s="100">
        <v>0</v>
      </c>
      <c r="X92" s="16">
        <v>1742</v>
      </c>
      <c r="Y92" s="26">
        <v>17384</v>
      </c>
      <c r="Z92" s="16">
        <v>193</v>
      </c>
      <c r="AA92" s="18">
        <v>6771</v>
      </c>
      <c r="AB92" s="16">
        <v>125</v>
      </c>
      <c r="AC92" s="16">
        <v>11</v>
      </c>
      <c r="AD92" s="16">
        <v>3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16">
        <v>3940</v>
      </c>
      <c r="AP92" s="26">
        <v>28859</v>
      </c>
      <c r="AQ92" s="16">
        <v>259</v>
      </c>
      <c r="AR92" s="18">
        <v>11260</v>
      </c>
      <c r="AS92" s="16">
        <v>119</v>
      </c>
      <c r="AT92" s="16">
        <v>12</v>
      </c>
      <c r="AU92" s="16">
        <v>11</v>
      </c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1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23786</v>
      </c>
      <c r="H93" s="18">
        <v>12865</v>
      </c>
      <c r="I93" s="16">
        <v>2116</v>
      </c>
      <c r="J93" s="16">
        <v>1083</v>
      </c>
      <c r="K93" s="16">
        <v>192</v>
      </c>
      <c r="L93" s="16">
        <v>122</v>
      </c>
      <c r="M93" s="16">
        <v>26</v>
      </c>
      <c r="N93" s="16">
        <v>86</v>
      </c>
      <c r="O93" s="16">
        <v>9</v>
      </c>
      <c r="P93" s="16">
        <v>1</v>
      </c>
      <c r="Q93" s="16">
        <v>0</v>
      </c>
      <c r="R93" s="16">
        <v>0</v>
      </c>
      <c r="S93" s="16">
        <v>0</v>
      </c>
      <c r="T93" s="16">
        <v>1</v>
      </c>
      <c r="U93" s="16">
        <v>0</v>
      </c>
      <c r="V93" s="16">
        <v>0</v>
      </c>
      <c r="W93" s="100">
        <v>0</v>
      </c>
      <c r="X93" s="115">
        <v>17792</v>
      </c>
      <c r="Y93" s="18">
        <v>7091</v>
      </c>
      <c r="Z93" s="16">
        <v>885</v>
      </c>
      <c r="AA93" s="16">
        <v>339</v>
      </c>
      <c r="AB93" s="16">
        <v>51</v>
      </c>
      <c r="AC93" s="16">
        <v>34</v>
      </c>
      <c r="AD93" s="16">
        <v>5</v>
      </c>
      <c r="AE93" s="16">
        <v>29</v>
      </c>
      <c r="AF93" s="16">
        <v>3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31058</v>
      </c>
      <c r="AP93" s="18">
        <v>11747</v>
      </c>
      <c r="AQ93" s="16">
        <v>1138</v>
      </c>
      <c r="AR93" s="16">
        <v>381</v>
      </c>
      <c r="AS93" s="16">
        <v>60</v>
      </c>
      <c r="AT93" s="16">
        <v>42</v>
      </c>
      <c r="AU93" s="16">
        <v>7</v>
      </c>
      <c r="AV93" s="16">
        <v>21</v>
      </c>
      <c r="AW93" s="16">
        <v>7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25015</v>
      </c>
      <c r="H94" s="18">
        <v>12497</v>
      </c>
      <c r="I94" s="16">
        <v>1184</v>
      </c>
      <c r="J94" s="16">
        <v>459</v>
      </c>
      <c r="K94" s="16">
        <v>299</v>
      </c>
      <c r="L94" s="16">
        <v>280</v>
      </c>
      <c r="M94" s="16">
        <v>113</v>
      </c>
      <c r="N94" s="16">
        <v>124</v>
      </c>
      <c r="O94" s="16">
        <v>310</v>
      </c>
      <c r="P94" s="16">
        <v>5</v>
      </c>
      <c r="Q94" s="16">
        <v>0</v>
      </c>
      <c r="R94" s="16">
        <v>1</v>
      </c>
      <c r="S94" s="16">
        <v>0</v>
      </c>
      <c r="T94" s="16">
        <v>0</v>
      </c>
      <c r="U94" s="16">
        <v>0</v>
      </c>
      <c r="V94" s="16">
        <v>0</v>
      </c>
      <c r="W94" s="100">
        <v>0</v>
      </c>
      <c r="X94" s="115">
        <v>18017</v>
      </c>
      <c r="Y94" s="18">
        <v>7117</v>
      </c>
      <c r="Z94" s="16">
        <v>408</v>
      </c>
      <c r="AA94" s="16">
        <v>150</v>
      </c>
      <c r="AB94" s="16">
        <v>60</v>
      </c>
      <c r="AC94" s="16">
        <v>84</v>
      </c>
      <c r="AD94" s="16">
        <v>43</v>
      </c>
      <c r="AE94" s="16">
        <v>45</v>
      </c>
      <c r="AF94" s="16">
        <v>300</v>
      </c>
      <c r="AG94" s="16">
        <v>4</v>
      </c>
      <c r="AH94" s="16">
        <v>1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31307</v>
      </c>
      <c r="AP94" s="18">
        <v>11722</v>
      </c>
      <c r="AQ94" s="16">
        <v>597</v>
      </c>
      <c r="AR94" s="16">
        <v>188</v>
      </c>
      <c r="AS94" s="16">
        <v>66</v>
      </c>
      <c r="AT94" s="16">
        <v>78</v>
      </c>
      <c r="AU94" s="16">
        <v>45</v>
      </c>
      <c r="AV94" s="16">
        <v>47</v>
      </c>
      <c r="AW94" s="16">
        <v>406</v>
      </c>
      <c r="AX94" s="16">
        <v>5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34923</v>
      </c>
      <c r="H95" s="16">
        <v>1262</v>
      </c>
      <c r="I95" s="16">
        <v>2706</v>
      </c>
      <c r="J95" s="16">
        <v>786</v>
      </c>
      <c r="K95" s="16">
        <v>291</v>
      </c>
      <c r="L95" s="16">
        <v>105</v>
      </c>
      <c r="M95" s="16">
        <v>194</v>
      </c>
      <c r="N95" s="16">
        <v>7</v>
      </c>
      <c r="O95" s="16">
        <v>7</v>
      </c>
      <c r="P95" s="16">
        <v>4</v>
      </c>
      <c r="Q95" s="16">
        <v>1</v>
      </c>
      <c r="R95" s="16">
        <v>0</v>
      </c>
      <c r="S95" s="16">
        <v>1</v>
      </c>
      <c r="T95" s="16">
        <v>0</v>
      </c>
      <c r="U95" s="16">
        <v>0</v>
      </c>
      <c r="V95" s="16">
        <v>0</v>
      </c>
      <c r="W95" s="100">
        <v>0</v>
      </c>
      <c r="X95" s="106">
        <v>24331</v>
      </c>
      <c r="Y95" s="16">
        <v>447</v>
      </c>
      <c r="Z95" s="16">
        <v>1031</v>
      </c>
      <c r="AA95" s="16">
        <v>193</v>
      </c>
      <c r="AB95" s="16">
        <v>88</v>
      </c>
      <c r="AC95" s="16">
        <v>19</v>
      </c>
      <c r="AD95" s="16">
        <v>112</v>
      </c>
      <c r="AE95" s="16">
        <v>2</v>
      </c>
      <c r="AF95" s="16">
        <v>5</v>
      </c>
      <c r="AG95" s="16">
        <v>0</v>
      </c>
      <c r="AH95" s="16">
        <v>0</v>
      </c>
      <c r="AI95" s="16">
        <v>1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42034</v>
      </c>
      <c r="AP95" s="16">
        <v>592</v>
      </c>
      <c r="AQ95" s="16">
        <v>1298</v>
      </c>
      <c r="AR95" s="16">
        <v>225</v>
      </c>
      <c r="AS95" s="16">
        <v>119</v>
      </c>
      <c r="AT95" s="16">
        <v>27</v>
      </c>
      <c r="AU95" s="16">
        <v>157</v>
      </c>
      <c r="AV95" s="16">
        <v>4</v>
      </c>
      <c r="AW95" s="16">
        <v>4</v>
      </c>
      <c r="AX95" s="16">
        <v>1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24034</v>
      </c>
      <c r="H96" s="16">
        <v>2960</v>
      </c>
      <c r="I96" s="16">
        <v>729</v>
      </c>
      <c r="J96" s="16">
        <v>1797</v>
      </c>
      <c r="K96" s="18">
        <v>10488</v>
      </c>
      <c r="L96" s="16">
        <v>202</v>
      </c>
      <c r="M96" s="16">
        <v>50</v>
      </c>
      <c r="N96" s="16">
        <v>5</v>
      </c>
      <c r="O96" s="16">
        <v>11</v>
      </c>
      <c r="P96" s="16">
        <v>6</v>
      </c>
      <c r="Q96" s="16">
        <v>5</v>
      </c>
      <c r="R96" s="16">
        <v>0</v>
      </c>
      <c r="S96" s="16">
        <v>0</v>
      </c>
      <c r="T96" s="16">
        <v>0</v>
      </c>
      <c r="U96" s="16">
        <v>0</v>
      </c>
      <c r="V96" s="16">
        <v>0</v>
      </c>
      <c r="W96" s="100">
        <v>0</v>
      </c>
      <c r="X96" s="34">
        <v>17964</v>
      </c>
      <c r="Y96" s="16">
        <v>805</v>
      </c>
      <c r="Z96" s="16">
        <v>374</v>
      </c>
      <c r="AA96" s="16">
        <v>742</v>
      </c>
      <c r="AB96" s="18">
        <v>6294</v>
      </c>
      <c r="AC96" s="16">
        <v>26</v>
      </c>
      <c r="AD96" s="16">
        <v>11</v>
      </c>
      <c r="AE96" s="16">
        <v>3</v>
      </c>
      <c r="AF96" s="16">
        <v>3</v>
      </c>
      <c r="AG96" s="16">
        <v>0</v>
      </c>
      <c r="AH96" s="16">
        <v>7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31242</v>
      </c>
      <c r="AP96" s="16">
        <v>1039</v>
      </c>
      <c r="AQ96" s="16">
        <v>518</v>
      </c>
      <c r="AR96" s="16">
        <v>879</v>
      </c>
      <c r="AS96" s="18">
        <v>10709</v>
      </c>
      <c r="AT96" s="16">
        <v>39</v>
      </c>
      <c r="AU96" s="16">
        <v>19</v>
      </c>
      <c r="AV96" s="16">
        <v>3</v>
      </c>
      <c r="AW96" s="16">
        <v>6</v>
      </c>
      <c r="AX96" s="16">
        <v>0</v>
      </c>
      <c r="AY96" s="16">
        <v>6</v>
      </c>
      <c r="AZ96" s="16">
        <v>0</v>
      </c>
      <c r="BA96" s="16">
        <v>0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26205</v>
      </c>
      <c r="H97" s="16">
        <v>1859</v>
      </c>
      <c r="I97" s="16">
        <v>905</v>
      </c>
      <c r="J97" s="18">
        <v>10659</v>
      </c>
      <c r="K97" s="16">
        <v>495</v>
      </c>
      <c r="L97" s="16">
        <v>144</v>
      </c>
      <c r="M97" s="16">
        <v>16</v>
      </c>
      <c r="N97" s="16">
        <v>3</v>
      </c>
      <c r="O97" s="16">
        <v>0</v>
      </c>
      <c r="P97" s="16">
        <v>0</v>
      </c>
      <c r="Q97" s="16">
        <v>0</v>
      </c>
      <c r="R97" s="16">
        <v>0</v>
      </c>
      <c r="S97" s="16">
        <v>1</v>
      </c>
      <c r="T97" s="16">
        <v>0</v>
      </c>
      <c r="U97" s="16">
        <v>0</v>
      </c>
      <c r="V97" s="16">
        <v>0</v>
      </c>
      <c r="W97" s="100">
        <v>0</v>
      </c>
      <c r="X97" s="34">
        <v>18837</v>
      </c>
      <c r="Y97" s="16">
        <v>527</v>
      </c>
      <c r="Z97" s="16">
        <v>343</v>
      </c>
      <c r="AA97" s="18">
        <v>6289</v>
      </c>
      <c r="AB97" s="16">
        <v>163</v>
      </c>
      <c r="AC97" s="16">
        <v>67</v>
      </c>
      <c r="AD97" s="16">
        <v>1</v>
      </c>
      <c r="AE97" s="16">
        <v>1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1</v>
      </c>
      <c r="AL97" s="16">
        <v>0</v>
      </c>
      <c r="AM97" s="16">
        <v>0</v>
      </c>
      <c r="AN97" s="100">
        <v>0</v>
      </c>
      <c r="AO97" s="34">
        <v>32332</v>
      </c>
      <c r="AP97" s="16">
        <v>671</v>
      </c>
      <c r="AQ97" s="16">
        <v>524</v>
      </c>
      <c r="AR97" s="18">
        <v>10681</v>
      </c>
      <c r="AS97" s="16">
        <v>165</v>
      </c>
      <c r="AT97" s="16">
        <v>79</v>
      </c>
      <c r="AU97" s="16">
        <v>5</v>
      </c>
      <c r="AV97" s="16">
        <v>3</v>
      </c>
      <c r="AW97" s="16">
        <v>1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36050</v>
      </c>
      <c r="H98" s="16">
        <v>2694</v>
      </c>
      <c r="I98" s="16">
        <v>379</v>
      </c>
      <c r="J98" s="16">
        <v>588</v>
      </c>
      <c r="K98" s="16">
        <v>417</v>
      </c>
      <c r="L98" s="16">
        <v>94</v>
      </c>
      <c r="M98" s="16">
        <v>32</v>
      </c>
      <c r="N98" s="16">
        <v>29</v>
      </c>
      <c r="O98" s="16">
        <v>2</v>
      </c>
      <c r="P98" s="16">
        <v>1</v>
      </c>
      <c r="Q98" s="16">
        <v>0</v>
      </c>
      <c r="R98" s="16">
        <v>0</v>
      </c>
      <c r="S98" s="16">
        <v>1</v>
      </c>
      <c r="T98" s="16">
        <v>0</v>
      </c>
      <c r="U98" s="16">
        <v>0</v>
      </c>
      <c r="V98" s="16">
        <v>0</v>
      </c>
      <c r="W98" s="100">
        <v>0</v>
      </c>
      <c r="X98" s="36">
        <v>24625</v>
      </c>
      <c r="Y98" s="16">
        <v>1073</v>
      </c>
      <c r="Z98" s="16">
        <v>99</v>
      </c>
      <c r="AA98" s="16">
        <v>287</v>
      </c>
      <c r="AB98" s="16">
        <v>101</v>
      </c>
      <c r="AC98" s="16">
        <v>16</v>
      </c>
      <c r="AD98" s="16">
        <v>10</v>
      </c>
      <c r="AE98" s="16">
        <v>17</v>
      </c>
      <c r="AF98" s="16">
        <v>1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42586</v>
      </c>
      <c r="AP98" s="16">
        <v>1277</v>
      </c>
      <c r="AQ98" s="16">
        <v>117</v>
      </c>
      <c r="AR98" s="16">
        <v>276</v>
      </c>
      <c r="AS98" s="16">
        <v>153</v>
      </c>
      <c r="AT98" s="16">
        <v>26</v>
      </c>
      <c r="AU98" s="16">
        <v>10</v>
      </c>
      <c r="AV98" s="16">
        <v>13</v>
      </c>
      <c r="AW98" s="16">
        <v>0</v>
      </c>
      <c r="AX98" s="16">
        <v>3</v>
      </c>
      <c r="AY98" s="16">
        <v>0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35549</v>
      </c>
      <c r="H99" s="16">
        <v>2112</v>
      </c>
      <c r="I99" s="16">
        <v>1463</v>
      </c>
      <c r="J99" s="16">
        <v>441</v>
      </c>
      <c r="K99" s="16">
        <v>141</v>
      </c>
      <c r="L99" s="16">
        <v>48</v>
      </c>
      <c r="M99" s="16">
        <v>57</v>
      </c>
      <c r="N99" s="16">
        <v>100</v>
      </c>
      <c r="O99" s="16">
        <v>32</v>
      </c>
      <c r="P99" s="16">
        <v>306</v>
      </c>
      <c r="Q99" s="16">
        <v>32</v>
      </c>
      <c r="R99" s="16">
        <v>5</v>
      </c>
      <c r="S99" s="16">
        <v>0</v>
      </c>
      <c r="T99" s="16">
        <v>1</v>
      </c>
      <c r="U99" s="16">
        <v>0</v>
      </c>
      <c r="V99" s="16">
        <v>0</v>
      </c>
      <c r="W99" s="100">
        <v>0</v>
      </c>
      <c r="X99" s="83">
        <v>24510</v>
      </c>
      <c r="Y99" s="16">
        <v>790</v>
      </c>
      <c r="Z99" s="16">
        <v>543</v>
      </c>
      <c r="AA99" s="16">
        <v>91</v>
      </c>
      <c r="AB99" s="16">
        <v>30</v>
      </c>
      <c r="AC99" s="16">
        <v>26</v>
      </c>
      <c r="AD99" s="16">
        <v>22</v>
      </c>
      <c r="AE99" s="16">
        <v>70</v>
      </c>
      <c r="AF99" s="16">
        <v>26</v>
      </c>
      <c r="AG99" s="16">
        <v>106</v>
      </c>
      <c r="AH99" s="16">
        <v>13</v>
      </c>
      <c r="AI99" s="16">
        <v>2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3">
        <v>42416</v>
      </c>
      <c r="AP99" s="16">
        <v>997</v>
      </c>
      <c r="AQ99" s="16">
        <v>598</v>
      </c>
      <c r="AR99" s="16">
        <v>121</v>
      </c>
      <c r="AS99" s="16">
        <v>26</v>
      </c>
      <c r="AT99" s="16">
        <v>31</v>
      </c>
      <c r="AU99" s="16">
        <v>27</v>
      </c>
      <c r="AV99" s="16">
        <v>131</v>
      </c>
      <c r="AW99" s="16">
        <v>18</v>
      </c>
      <c r="AX99" s="16">
        <v>90</v>
      </c>
      <c r="AY99" s="16">
        <v>6</v>
      </c>
      <c r="AZ99" s="16">
        <v>0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26001</v>
      </c>
      <c r="H100" s="18">
        <v>11697</v>
      </c>
      <c r="I100" s="16">
        <v>1561</v>
      </c>
      <c r="J100" s="16">
        <v>731</v>
      </c>
      <c r="K100" s="16">
        <v>73</v>
      </c>
      <c r="L100" s="16">
        <v>74</v>
      </c>
      <c r="M100" s="16">
        <v>45</v>
      </c>
      <c r="N100" s="16">
        <v>12</v>
      </c>
      <c r="O100" s="16">
        <v>6</v>
      </c>
      <c r="P100" s="16">
        <v>65</v>
      </c>
      <c r="Q100" s="16">
        <v>6</v>
      </c>
      <c r="R100" s="16">
        <v>7</v>
      </c>
      <c r="S100" s="16">
        <v>9</v>
      </c>
      <c r="T100" s="16">
        <v>0</v>
      </c>
      <c r="U100" s="16">
        <v>0</v>
      </c>
      <c r="V100" s="16">
        <v>0</v>
      </c>
      <c r="W100" s="100">
        <v>0</v>
      </c>
      <c r="X100" s="115">
        <v>18101</v>
      </c>
      <c r="Y100" s="18">
        <v>7063</v>
      </c>
      <c r="Z100" s="16">
        <v>826</v>
      </c>
      <c r="AA100" s="16">
        <v>163</v>
      </c>
      <c r="AB100" s="16">
        <v>18</v>
      </c>
      <c r="AC100" s="16">
        <v>13</v>
      </c>
      <c r="AD100" s="16">
        <v>18</v>
      </c>
      <c r="AE100" s="16">
        <v>2</v>
      </c>
      <c r="AF100" s="16">
        <v>7</v>
      </c>
      <c r="AG100" s="16">
        <v>16</v>
      </c>
      <c r="AH100" s="16">
        <v>1</v>
      </c>
      <c r="AI100" s="16">
        <v>0</v>
      </c>
      <c r="AJ100" s="16">
        <v>1</v>
      </c>
      <c r="AK100" s="16">
        <v>0</v>
      </c>
      <c r="AL100" s="16">
        <v>0</v>
      </c>
      <c r="AM100" s="16">
        <v>0</v>
      </c>
      <c r="AN100" s="100">
        <v>0</v>
      </c>
      <c r="AO100" s="115">
        <v>30995</v>
      </c>
      <c r="AP100" s="18">
        <v>12149</v>
      </c>
      <c r="AQ100" s="16">
        <v>1021</v>
      </c>
      <c r="AR100" s="16">
        <v>171</v>
      </c>
      <c r="AS100" s="16">
        <v>25</v>
      </c>
      <c r="AT100" s="16">
        <v>48</v>
      </c>
      <c r="AU100" s="16">
        <v>15</v>
      </c>
      <c r="AV100" s="16">
        <v>4</v>
      </c>
      <c r="AW100" s="16">
        <v>12</v>
      </c>
      <c r="AX100" s="16">
        <v>16</v>
      </c>
      <c r="AY100" s="16">
        <v>5</v>
      </c>
      <c r="AZ100" s="16">
        <v>0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21430</v>
      </c>
      <c r="H101" s="16">
        <v>1152</v>
      </c>
      <c r="I101" s="18">
        <v>13346</v>
      </c>
      <c r="J101" s="16">
        <v>2806</v>
      </c>
      <c r="K101" s="16">
        <v>1012</v>
      </c>
      <c r="L101" s="16">
        <v>176</v>
      </c>
      <c r="M101" s="16">
        <v>247</v>
      </c>
      <c r="N101" s="16">
        <v>102</v>
      </c>
      <c r="O101" s="16">
        <v>11</v>
      </c>
      <c r="P101" s="16">
        <v>0</v>
      </c>
      <c r="Q101" s="16">
        <v>2</v>
      </c>
      <c r="R101" s="16">
        <v>3</v>
      </c>
      <c r="S101" s="16">
        <v>0</v>
      </c>
      <c r="T101" s="16">
        <v>0</v>
      </c>
      <c r="U101" s="16">
        <v>0</v>
      </c>
      <c r="V101" s="16">
        <v>0</v>
      </c>
      <c r="W101" s="100">
        <v>0</v>
      </c>
      <c r="X101" s="34">
        <v>15347</v>
      </c>
      <c r="Y101" s="16">
        <v>733</v>
      </c>
      <c r="Z101" s="18">
        <v>8878</v>
      </c>
      <c r="AA101" s="16">
        <v>759</v>
      </c>
      <c r="AB101" s="16">
        <v>383</v>
      </c>
      <c r="AC101" s="16">
        <v>39</v>
      </c>
      <c r="AD101" s="16">
        <v>51</v>
      </c>
      <c r="AE101" s="16">
        <v>35</v>
      </c>
      <c r="AF101" s="16">
        <v>2</v>
      </c>
      <c r="AG101" s="16">
        <v>0</v>
      </c>
      <c r="AH101" s="16">
        <v>2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26433</v>
      </c>
      <c r="AP101" s="16">
        <v>1251</v>
      </c>
      <c r="AQ101" s="18">
        <v>15249</v>
      </c>
      <c r="AR101" s="16">
        <v>908</v>
      </c>
      <c r="AS101" s="16">
        <v>486</v>
      </c>
      <c r="AT101" s="16">
        <v>38</v>
      </c>
      <c r="AU101" s="16">
        <v>65</v>
      </c>
      <c r="AV101" s="16">
        <v>28</v>
      </c>
      <c r="AW101" s="16">
        <v>1</v>
      </c>
      <c r="AX101" s="16">
        <v>1</v>
      </c>
      <c r="AY101" s="16">
        <v>0</v>
      </c>
      <c r="AZ101" s="16">
        <v>1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34809</v>
      </c>
      <c r="H102" s="16">
        <v>3641</v>
      </c>
      <c r="I102" s="16">
        <v>259</v>
      </c>
      <c r="J102" s="16">
        <v>1503</v>
      </c>
      <c r="K102" s="16">
        <v>50</v>
      </c>
      <c r="L102" s="16">
        <v>12</v>
      </c>
      <c r="M102" s="16">
        <v>6</v>
      </c>
      <c r="N102" s="16">
        <v>6</v>
      </c>
      <c r="O102" s="16">
        <v>1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23428</v>
      </c>
      <c r="Y102" s="16">
        <v>2086</v>
      </c>
      <c r="Z102" s="16">
        <v>120</v>
      </c>
      <c r="AA102" s="16">
        <v>572</v>
      </c>
      <c r="AB102" s="16">
        <v>18</v>
      </c>
      <c r="AC102" s="16">
        <v>2</v>
      </c>
      <c r="AD102" s="16">
        <v>0</v>
      </c>
      <c r="AE102" s="16">
        <v>3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40208</v>
      </c>
      <c r="AP102" s="16">
        <v>3215</v>
      </c>
      <c r="AQ102" s="16">
        <v>157</v>
      </c>
      <c r="AR102" s="16">
        <v>839</v>
      </c>
      <c r="AS102" s="16">
        <v>15</v>
      </c>
      <c r="AT102" s="16">
        <v>10</v>
      </c>
      <c r="AU102" s="16">
        <v>3</v>
      </c>
      <c r="AV102" s="16">
        <v>13</v>
      </c>
      <c r="AW102" s="16">
        <v>1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36267</v>
      </c>
      <c r="H103" s="16">
        <v>1428</v>
      </c>
      <c r="I103" s="16">
        <v>55</v>
      </c>
      <c r="J103" s="16">
        <v>2508</v>
      </c>
      <c r="K103" s="16">
        <v>20</v>
      </c>
      <c r="L103" s="16">
        <v>6</v>
      </c>
      <c r="M103" s="16">
        <v>1</v>
      </c>
      <c r="N103" s="16">
        <v>0</v>
      </c>
      <c r="O103" s="16">
        <v>2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24434</v>
      </c>
      <c r="Y103" s="16">
        <v>544</v>
      </c>
      <c r="Z103" s="16">
        <v>17</v>
      </c>
      <c r="AA103" s="16">
        <v>1219</v>
      </c>
      <c r="AB103" s="16">
        <v>12</v>
      </c>
      <c r="AC103" s="16">
        <v>3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41428</v>
      </c>
      <c r="AP103" s="16">
        <v>873</v>
      </c>
      <c r="AQ103" s="16">
        <v>22</v>
      </c>
      <c r="AR103" s="16">
        <v>2123</v>
      </c>
      <c r="AS103" s="16">
        <v>12</v>
      </c>
      <c r="AT103" s="16">
        <v>1</v>
      </c>
      <c r="AU103" s="16">
        <v>1</v>
      </c>
      <c r="AV103" s="16">
        <v>1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20378</v>
      </c>
      <c r="H104" s="16">
        <v>5262</v>
      </c>
      <c r="I104" s="18">
        <v>13755</v>
      </c>
      <c r="J104" s="16">
        <v>225</v>
      </c>
      <c r="K104" s="16">
        <v>344</v>
      </c>
      <c r="L104" s="16">
        <v>39</v>
      </c>
      <c r="M104" s="16">
        <v>16</v>
      </c>
      <c r="N104" s="16">
        <v>29</v>
      </c>
      <c r="O104" s="16">
        <v>221</v>
      </c>
      <c r="P104" s="16">
        <v>16</v>
      </c>
      <c r="Q104" s="16">
        <v>2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00">
        <v>0</v>
      </c>
      <c r="X104" s="34">
        <v>14654</v>
      </c>
      <c r="Y104" s="16">
        <v>2414</v>
      </c>
      <c r="Z104" s="18">
        <v>8119</v>
      </c>
      <c r="AA104" s="16">
        <v>57</v>
      </c>
      <c r="AB104" s="16">
        <v>794</v>
      </c>
      <c r="AC104" s="16">
        <v>15</v>
      </c>
      <c r="AD104" s="16">
        <v>12</v>
      </c>
      <c r="AE104" s="16">
        <v>9</v>
      </c>
      <c r="AF104" s="16">
        <v>147</v>
      </c>
      <c r="AG104" s="16">
        <v>7</v>
      </c>
      <c r="AH104" s="16">
        <v>1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25211</v>
      </c>
      <c r="AP104" s="16">
        <v>3764</v>
      </c>
      <c r="AQ104" s="18">
        <v>14035</v>
      </c>
      <c r="AR104" s="16">
        <v>100</v>
      </c>
      <c r="AS104" s="16">
        <v>1092</v>
      </c>
      <c r="AT104" s="16">
        <v>21</v>
      </c>
      <c r="AU104" s="16">
        <v>21</v>
      </c>
      <c r="AV104" s="16">
        <v>10</v>
      </c>
      <c r="AW104" s="16">
        <v>192</v>
      </c>
      <c r="AX104" s="16">
        <v>14</v>
      </c>
      <c r="AY104" s="16">
        <v>0</v>
      </c>
      <c r="AZ104" s="16">
        <v>1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20264</v>
      </c>
      <c r="H105" s="16">
        <v>4478</v>
      </c>
      <c r="I105" s="16">
        <v>1578</v>
      </c>
      <c r="J105" s="16">
        <v>125</v>
      </c>
      <c r="K105" s="16">
        <v>328</v>
      </c>
      <c r="L105" s="16">
        <v>87</v>
      </c>
      <c r="M105" s="16">
        <v>123</v>
      </c>
      <c r="N105" s="16">
        <v>296</v>
      </c>
      <c r="O105" s="18">
        <v>12732</v>
      </c>
      <c r="P105" s="16">
        <v>267</v>
      </c>
      <c r="Q105" s="16">
        <v>9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00">
        <v>0</v>
      </c>
      <c r="X105" s="34">
        <v>14599</v>
      </c>
      <c r="Y105" s="16">
        <v>2059</v>
      </c>
      <c r="Z105" s="16">
        <v>1432</v>
      </c>
      <c r="AA105" s="16">
        <v>77</v>
      </c>
      <c r="AB105" s="16">
        <v>203</v>
      </c>
      <c r="AC105" s="16">
        <v>57</v>
      </c>
      <c r="AD105" s="16">
        <v>66</v>
      </c>
      <c r="AE105" s="16">
        <v>159</v>
      </c>
      <c r="AF105" s="18">
        <v>7437</v>
      </c>
      <c r="AG105" s="16">
        <v>132</v>
      </c>
      <c r="AH105" s="16">
        <v>8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25111</v>
      </c>
      <c r="AP105" s="16">
        <v>3397</v>
      </c>
      <c r="AQ105" s="16">
        <v>1897</v>
      </c>
      <c r="AR105" s="16">
        <v>98</v>
      </c>
      <c r="AS105" s="16">
        <v>271</v>
      </c>
      <c r="AT105" s="16">
        <v>87</v>
      </c>
      <c r="AU105" s="16">
        <v>79</v>
      </c>
      <c r="AV105" s="16">
        <v>256</v>
      </c>
      <c r="AW105" s="18">
        <v>13022</v>
      </c>
      <c r="AX105" s="16">
        <v>230</v>
      </c>
      <c r="AY105" s="16">
        <v>11</v>
      </c>
      <c r="AZ105" s="16">
        <v>2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20499</v>
      </c>
      <c r="H106" s="16">
        <v>281</v>
      </c>
      <c r="I106" s="18">
        <v>17985</v>
      </c>
      <c r="J106" s="16">
        <v>757</v>
      </c>
      <c r="K106" s="16">
        <v>707</v>
      </c>
      <c r="L106" s="16">
        <v>44</v>
      </c>
      <c r="M106" s="16">
        <v>3</v>
      </c>
      <c r="N106" s="16">
        <v>7</v>
      </c>
      <c r="O106" s="16">
        <v>4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14653</v>
      </c>
      <c r="Y106" s="16">
        <v>257</v>
      </c>
      <c r="Z106" s="18">
        <v>9979</v>
      </c>
      <c r="AA106" s="16">
        <v>376</v>
      </c>
      <c r="AB106" s="16">
        <v>919</v>
      </c>
      <c r="AC106" s="16">
        <v>32</v>
      </c>
      <c r="AD106" s="16">
        <v>6</v>
      </c>
      <c r="AE106" s="16">
        <v>3</v>
      </c>
      <c r="AF106" s="16">
        <v>2</v>
      </c>
      <c r="AG106" s="16">
        <v>2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25301</v>
      </c>
      <c r="AP106" s="16">
        <v>401</v>
      </c>
      <c r="AQ106" s="18">
        <v>16958</v>
      </c>
      <c r="AR106" s="16">
        <v>510</v>
      </c>
      <c r="AS106" s="16">
        <v>1210</v>
      </c>
      <c r="AT106" s="16">
        <v>55</v>
      </c>
      <c r="AU106" s="16">
        <v>14</v>
      </c>
      <c r="AV106" s="16">
        <v>9</v>
      </c>
      <c r="AW106" s="16">
        <v>3</v>
      </c>
      <c r="AX106" s="16">
        <v>0</v>
      </c>
      <c r="AY106" s="16">
        <v>0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24006</v>
      </c>
      <c r="H107" s="16">
        <v>1131</v>
      </c>
      <c r="I107" s="16">
        <v>447</v>
      </c>
      <c r="J107" s="16">
        <v>437</v>
      </c>
      <c r="K107" s="18">
        <v>14179</v>
      </c>
      <c r="L107" s="16">
        <v>30</v>
      </c>
      <c r="M107" s="16">
        <v>52</v>
      </c>
      <c r="N107" s="16">
        <v>1</v>
      </c>
      <c r="O107" s="16">
        <v>3</v>
      </c>
      <c r="P107" s="16">
        <v>1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16235</v>
      </c>
      <c r="Y107" s="16">
        <v>1329</v>
      </c>
      <c r="Z107" s="16">
        <v>291</v>
      </c>
      <c r="AA107" s="16">
        <v>238</v>
      </c>
      <c r="AB107" s="18">
        <v>8106</v>
      </c>
      <c r="AC107" s="16">
        <v>11</v>
      </c>
      <c r="AD107" s="16">
        <v>16</v>
      </c>
      <c r="AE107" s="16">
        <v>0</v>
      </c>
      <c r="AF107" s="16">
        <v>1</v>
      </c>
      <c r="AG107" s="16">
        <v>1</v>
      </c>
      <c r="AH107" s="16">
        <v>1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28096</v>
      </c>
      <c r="AP107" s="16">
        <v>1646</v>
      </c>
      <c r="AQ107" s="16">
        <v>583</v>
      </c>
      <c r="AR107" s="16">
        <v>351</v>
      </c>
      <c r="AS107" s="18">
        <v>13733</v>
      </c>
      <c r="AT107" s="16">
        <v>25</v>
      </c>
      <c r="AU107" s="16">
        <v>17</v>
      </c>
      <c r="AV107" s="16">
        <v>5</v>
      </c>
      <c r="AW107" s="16">
        <v>1</v>
      </c>
      <c r="AX107" s="16">
        <v>2</v>
      </c>
      <c r="AY107" s="16">
        <v>2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20974</v>
      </c>
      <c r="H108" s="16">
        <v>4407</v>
      </c>
      <c r="I108" s="18">
        <v>14129</v>
      </c>
      <c r="J108" s="16">
        <v>644</v>
      </c>
      <c r="K108" s="16">
        <v>35</v>
      </c>
      <c r="L108" s="16">
        <v>33</v>
      </c>
      <c r="M108" s="16">
        <v>8</v>
      </c>
      <c r="N108" s="16">
        <v>54</v>
      </c>
      <c r="O108" s="16">
        <v>2</v>
      </c>
      <c r="P108" s="16">
        <v>0</v>
      </c>
      <c r="Q108" s="16">
        <v>1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00">
        <v>0</v>
      </c>
      <c r="X108" s="34">
        <v>15817</v>
      </c>
      <c r="Y108" s="16">
        <v>1965</v>
      </c>
      <c r="Z108" s="18">
        <v>8135</v>
      </c>
      <c r="AA108" s="16">
        <v>251</v>
      </c>
      <c r="AB108" s="16">
        <v>27</v>
      </c>
      <c r="AC108" s="16">
        <v>15</v>
      </c>
      <c r="AD108" s="16">
        <v>3</v>
      </c>
      <c r="AE108" s="16">
        <v>12</v>
      </c>
      <c r="AF108" s="16">
        <v>3</v>
      </c>
      <c r="AG108" s="16">
        <v>0</v>
      </c>
      <c r="AH108" s="16">
        <v>1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27279</v>
      </c>
      <c r="AP108" s="16">
        <v>3053</v>
      </c>
      <c r="AQ108" s="18">
        <v>13749</v>
      </c>
      <c r="AR108" s="16">
        <v>313</v>
      </c>
      <c r="AS108" s="16">
        <v>22</v>
      </c>
      <c r="AT108" s="16">
        <v>18</v>
      </c>
      <c r="AU108" s="16">
        <v>3</v>
      </c>
      <c r="AV108" s="16">
        <v>15</v>
      </c>
      <c r="AW108" s="16">
        <v>3</v>
      </c>
      <c r="AX108" s="16">
        <v>3</v>
      </c>
      <c r="AY108" s="16">
        <v>2</v>
      </c>
      <c r="AZ108" s="16">
        <v>0</v>
      </c>
      <c r="BA108" s="16">
        <v>0</v>
      </c>
      <c r="BB108" s="16">
        <v>1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34708</v>
      </c>
      <c r="H109" s="3">
        <v>1275</v>
      </c>
      <c r="I109" s="3">
        <v>262</v>
      </c>
      <c r="J109" s="3">
        <v>3932</v>
      </c>
      <c r="K109" s="3">
        <v>34</v>
      </c>
      <c r="L109" s="3">
        <v>58</v>
      </c>
      <c r="M109" s="3">
        <v>3</v>
      </c>
      <c r="N109" s="3">
        <v>15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23870</v>
      </c>
      <c r="Y109" s="3">
        <v>520</v>
      </c>
      <c r="Z109" s="3">
        <v>148</v>
      </c>
      <c r="AA109" s="3">
        <v>1645</v>
      </c>
      <c r="AB109" s="3">
        <v>15</v>
      </c>
      <c r="AC109" s="3">
        <v>21</v>
      </c>
      <c r="AD109" s="3">
        <v>0</v>
      </c>
      <c r="AE109" s="3">
        <v>10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41021</v>
      </c>
      <c r="AP109" s="3">
        <v>711</v>
      </c>
      <c r="AQ109" s="3">
        <v>216</v>
      </c>
      <c r="AR109" s="3">
        <v>2469</v>
      </c>
      <c r="AS109" s="3">
        <v>15</v>
      </c>
      <c r="AT109" s="3">
        <v>19</v>
      </c>
      <c r="AU109" s="3">
        <v>0</v>
      </c>
      <c r="AV109" s="3">
        <v>10</v>
      </c>
      <c r="AW109" s="3">
        <v>0</v>
      </c>
      <c r="AX109" s="3">
        <v>0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23266</v>
      </c>
      <c r="H110" s="3">
        <v>659</v>
      </c>
      <c r="I110" s="3">
        <v>634</v>
      </c>
      <c r="J110" s="18">
        <v>15037</v>
      </c>
      <c r="K110" s="3">
        <v>64</v>
      </c>
      <c r="L110" s="3">
        <v>610</v>
      </c>
      <c r="M110" s="3">
        <v>5</v>
      </c>
      <c r="N110" s="3">
        <v>2</v>
      </c>
      <c r="O110" s="3">
        <v>6</v>
      </c>
      <c r="P110" s="3">
        <v>3</v>
      </c>
      <c r="Q110" s="3">
        <v>1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15960</v>
      </c>
      <c r="Y110" s="3">
        <v>283</v>
      </c>
      <c r="Z110" s="3">
        <v>358</v>
      </c>
      <c r="AA110" s="18">
        <v>9375</v>
      </c>
      <c r="AB110" s="3">
        <v>19</v>
      </c>
      <c r="AC110" s="3">
        <v>222</v>
      </c>
      <c r="AD110" s="3">
        <v>5</v>
      </c>
      <c r="AE110" s="3">
        <v>0</v>
      </c>
      <c r="AF110" s="3">
        <v>6</v>
      </c>
      <c r="AG110" s="3">
        <v>1</v>
      </c>
      <c r="AH110" s="3">
        <v>0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28146</v>
      </c>
      <c r="AP110" s="3">
        <v>365</v>
      </c>
      <c r="AQ110" s="3">
        <v>536</v>
      </c>
      <c r="AR110" s="18">
        <v>15117</v>
      </c>
      <c r="AS110" s="3">
        <v>27</v>
      </c>
      <c r="AT110" s="3">
        <v>262</v>
      </c>
      <c r="AU110" s="3">
        <v>4</v>
      </c>
      <c r="AV110" s="3">
        <v>1</v>
      </c>
      <c r="AW110" s="3">
        <v>2</v>
      </c>
      <c r="AX110" s="3">
        <v>0</v>
      </c>
      <c r="AY110" s="3">
        <v>1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33901</v>
      </c>
      <c r="H111" s="3">
        <v>4868</v>
      </c>
      <c r="I111" s="3">
        <v>1227</v>
      </c>
      <c r="J111" s="3">
        <v>164</v>
      </c>
      <c r="K111" s="3">
        <v>44</v>
      </c>
      <c r="L111" s="3">
        <v>42</v>
      </c>
      <c r="M111" s="3">
        <v>1</v>
      </c>
      <c r="N111" s="3">
        <v>6</v>
      </c>
      <c r="O111" s="3">
        <v>6</v>
      </c>
      <c r="P111" s="3">
        <v>27</v>
      </c>
      <c r="Q111" s="3">
        <v>1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23391</v>
      </c>
      <c r="Y111" s="3">
        <v>1905</v>
      </c>
      <c r="Z111" s="3">
        <v>791</v>
      </c>
      <c r="AA111" s="3">
        <v>80</v>
      </c>
      <c r="AB111" s="3">
        <v>29</v>
      </c>
      <c r="AC111" s="3">
        <v>14</v>
      </c>
      <c r="AD111" s="3">
        <v>1</v>
      </c>
      <c r="AE111" s="3">
        <v>5</v>
      </c>
      <c r="AF111" s="3">
        <v>0</v>
      </c>
      <c r="AG111" s="3">
        <v>13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39950</v>
      </c>
      <c r="AP111" s="3">
        <v>2847</v>
      </c>
      <c r="AQ111" s="3">
        <v>1495</v>
      </c>
      <c r="AR111" s="3">
        <v>87</v>
      </c>
      <c r="AS111" s="3">
        <v>43</v>
      </c>
      <c r="AT111" s="3">
        <v>24</v>
      </c>
      <c r="AU111" s="3">
        <v>1</v>
      </c>
      <c r="AV111" s="3">
        <v>3</v>
      </c>
      <c r="AW111" s="3">
        <v>2</v>
      </c>
      <c r="AX111" s="3">
        <v>9</v>
      </c>
      <c r="AY111" s="3">
        <v>0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22319</v>
      </c>
      <c r="H112" s="3">
        <v>1917</v>
      </c>
      <c r="I112" s="18">
        <v>15762</v>
      </c>
      <c r="J112" s="3">
        <v>205</v>
      </c>
      <c r="K112" s="3">
        <v>55</v>
      </c>
      <c r="L112" s="3">
        <v>6</v>
      </c>
      <c r="M112" s="3">
        <v>9</v>
      </c>
      <c r="N112" s="3">
        <v>10</v>
      </c>
      <c r="O112" s="3">
        <v>4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14446</v>
      </c>
      <c r="Y112" s="3">
        <v>1292</v>
      </c>
      <c r="Z112" s="18">
        <v>10381</v>
      </c>
      <c r="AA112" s="3">
        <v>82</v>
      </c>
      <c r="AB112" s="3">
        <v>14</v>
      </c>
      <c r="AC112" s="3">
        <v>3</v>
      </c>
      <c r="AD112" s="3">
        <v>1</v>
      </c>
      <c r="AE112" s="3">
        <v>10</v>
      </c>
      <c r="AF112" s="3">
        <v>0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24613</v>
      </c>
      <c r="AP112" s="3">
        <v>2517</v>
      </c>
      <c r="AQ112" s="18">
        <v>17199</v>
      </c>
      <c r="AR112" s="3">
        <v>85</v>
      </c>
      <c r="AS112" s="3">
        <v>35</v>
      </c>
      <c r="AT112" s="3">
        <v>1</v>
      </c>
      <c r="AU112" s="3">
        <v>4</v>
      </c>
      <c r="AV112" s="3">
        <v>7</v>
      </c>
      <c r="AW112" s="3">
        <v>0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17950</v>
      </c>
      <c r="H113" s="18">
        <v>20250</v>
      </c>
      <c r="I113" s="3">
        <v>1150</v>
      </c>
      <c r="J113" s="3">
        <v>731</v>
      </c>
      <c r="K113" s="3">
        <v>127</v>
      </c>
      <c r="L113" s="3">
        <v>37</v>
      </c>
      <c r="M113" s="3">
        <v>9</v>
      </c>
      <c r="N113" s="3">
        <v>6</v>
      </c>
      <c r="O113" s="3">
        <v>24</v>
      </c>
      <c r="P113" s="3">
        <v>3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12941</v>
      </c>
      <c r="Y113" s="18">
        <v>12280</v>
      </c>
      <c r="Z113" s="3">
        <v>701</v>
      </c>
      <c r="AA113" s="3">
        <v>261</v>
      </c>
      <c r="AB113" s="3">
        <v>29</v>
      </c>
      <c r="AC113" s="3">
        <v>9</v>
      </c>
      <c r="AD113" s="3">
        <v>0</v>
      </c>
      <c r="AE113" s="3">
        <v>3</v>
      </c>
      <c r="AF113" s="3">
        <v>5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22444</v>
      </c>
      <c r="AP113" s="18">
        <v>20188</v>
      </c>
      <c r="AQ113" s="3">
        <v>1458</v>
      </c>
      <c r="AR113" s="3">
        <v>300</v>
      </c>
      <c r="AS113" s="3">
        <v>36</v>
      </c>
      <c r="AT113" s="3">
        <v>11</v>
      </c>
      <c r="AU113" s="3">
        <v>1</v>
      </c>
      <c r="AV113" s="3">
        <v>4</v>
      </c>
      <c r="AW113" s="3">
        <v>19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2637</v>
      </c>
      <c r="H114" s="18">
        <v>21254</v>
      </c>
      <c r="I114" s="3">
        <v>369</v>
      </c>
      <c r="J114" s="25">
        <v>15939</v>
      </c>
      <c r="K114" s="3">
        <v>39</v>
      </c>
      <c r="L114" s="3">
        <v>43</v>
      </c>
      <c r="M114" s="3">
        <v>5</v>
      </c>
      <c r="N114" s="3">
        <v>1</v>
      </c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2112</v>
      </c>
      <c r="Y114" s="18">
        <v>12752</v>
      </c>
      <c r="Z114" s="3">
        <v>117</v>
      </c>
      <c r="AA114" s="25">
        <v>11227</v>
      </c>
      <c r="AB114" s="3">
        <v>10</v>
      </c>
      <c r="AC114" s="3">
        <v>10</v>
      </c>
      <c r="AD114" s="3">
        <v>0</v>
      </c>
      <c r="AE114" s="3">
        <v>1</v>
      </c>
      <c r="AF114" s="3">
        <v>0</v>
      </c>
      <c r="AG114" s="3">
        <v>0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4054</v>
      </c>
      <c r="AP114" s="18">
        <v>20978</v>
      </c>
      <c r="AQ114" s="3">
        <v>164</v>
      </c>
      <c r="AR114" s="25">
        <v>19247</v>
      </c>
      <c r="AS114" s="3">
        <v>11</v>
      </c>
      <c r="AT114" s="3">
        <v>5</v>
      </c>
      <c r="AU114" s="3">
        <v>1</v>
      </c>
      <c r="AV114" s="3">
        <v>1</v>
      </c>
      <c r="AW114" s="3">
        <v>0</v>
      </c>
      <c r="AX114" s="3">
        <v>0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40000</v>
      </c>
      <c r="H115" s="3">
        <v>198</v>
      </c>
      <c r="I115" s="3">
        <v>60</v>
      </c>
      <c r="J115" s="3">
        <v>28</v>
      </c>
      <c r="K115" s="3">
        <v>0</v>
      </c>
      <c r="L115" s="3">
        <v>0</v>
      </c>
      <c r="M115" s="3">
        <v>0</v>
      </c>
      <c r="N115" s="3">
        <v>1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26109</v>
      </c>
      <c r="Y115" s="3">
        <v>70</v>
      </c>
      <c r="Z115" s="3">
        <v>40</v>
      </c>
      <c r="AA115" s="3">
        <v>10</v>
      </c>
      <c r="AB115" s="3">
        <v>0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44303</v>
      </c>
      <c r="AP115" s="3">
        <v>79</v>
      </c>
      <c r="AQ115" s="3">
        <v>62</v>
      </c>
      <c r="AR115" s="3">
        <v>15</v>
      </c>
      <c r="AS115" s="3">
        <v>0</v>
      </c>
      <c r="AT115" s="3">
        <v>1</v>
      </c>
      <c r="AU115" s="3">
        <v>0</v>
      </c>
      <c r="AV115" s="3">
        <v>1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17831</v>
      </c>
      <c r="H116" s="3">
        <v>2114</v>
      </c>
      <c r="I116" s="18">
        <v>19923</v>
      </c>
      <c r="J116" s="3">
        <v>197</v>
      </c>
      <c r="K116" s="3">
        <v>121</v>
      </c>
      <c r="L116" s="3">
        <v>49</v>
      </c>
      <c r="M116" s="3">
        <v>34</v>
      </c>
      <c r="N116" s="3">
        <v>13</v>
      </c>
      <c r="O116" s="3">
        <v>5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13457</v>
      </c>
      <c r="Y116" s="3">
        <v>1053</v>
      </c>
      <c r="Z116" s="18">
        <v>11561</v>
      </c>
      <c r="AA116" s="3">
        <v>77</v>
      </c>
      <c r="AB116" s="3">
        <v>51</v>
      </c>
      <c r="AC116" s="3">
        <v>16</v>
      </c>
      <c r="AD116" s="3">
        <v>10</v>
      </c>
      <c r="AE116" s="3">
        <v>3</v>
      </c>
      <c r="AF116" s="3">
        <v>1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23937</v>
      </c>
      <c r="AP116" s="3">
        <v>1704</v>
      </c>
      <c r="AQ116" s="18">
        <v>18651</v>
      </c>
      <c r="AR116" s="3">
        <v>79</v>
      </c>
      <c r="AS116" s="3">
        <v>42</v>
      </c>
      <c r="AT116" s="3">
        <v>28</v>
      </c>
      <c r="AU116" s="3">
        <v>6</v>
      </c>
      <c r="AV116" s="3">
        <v>12</v>
      </c>
      <c r="AW116" s="3">
        <v>0</v>
      </c>
      <c r="AX116" s="3">
        <v>1</v>
      </c>
      <c r="AY116" s="3">
        <v>0</v>
      </c>
      <c r="AZ116" s="3">
        <v>0</v>
      </c>
      <c r="BA116" s="3">
        <v>1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17708</v>
      </c>
      <c r="H117" s="3">
        <v>2015</v>
      </c>
      <c r="I117" s="3">
        <v>733</v>
      </c>
      <c r="J117" s="18">
        <v>19115</v>
      </c>
      <c r="K117" s="3">
        <v>521</v>
      </c>
      <c r="L117" s="3">
        <v>120</v>
      </c>
      <c r="M117" s="3">
        <v>39</v>
      </c>
      <c r="N117" s="3">
        <v>23</v>
      </c>
      <c r="O117" s="3">
        <v>0</v>
      </c>
      <c r="P117" s="3">
        <v>1</v>
      </c>
      <c r="Q117" s="3">
        <v>0</v>
      </c>
      <c r="R117" s="3">
        <v>3</v>
      </c>
      <c r="S117" s="3">
        <v>6</v>
      </c>
      <c r="T117" s="3">
        <v>3</v>
      </c>
      <c r="U117" s="3">
        <v>0</v>
      </c>
      <c r="V117" s="3">
        <v>0</v>
      </c>
      <c r="W117" s="100">
        <v>0</v>
      </c>
      <c r="X117" s="34">
        <v>12627</v>
      </c>
      <c r="Y117" s="3">
        <v>1235</v>
      </c>
      <c r="Z117" s="3">
        <v>408</v>
      </c>
      <c r="AA117" s="18">
        <v>11711</v>
      </c>
      <c r="AB117" s="3">
        <v>188</v>
      </c>
      <c r="AC117" s="3">
        <v>41</v>
      </c>
      <c r="AD117" s="3">
        <v>10</v>
      </c>
      <c r="AE117" s="3">
        <v>6</v>
      </c>
      <c r="AF117" s="3">
        <v>0</v>
      </c>
      <c r="AG117" s="3">
        <v>0</v>
      </c>
      <c r="AH117" s="3">
        <v>1</v>
      </c>
      <c r="AI117" s="3">
        <v>0</v>
      </c>
      <c r="AJ117" s="3">
        <v>0</v>
      </c>
      <c r="AK117" s="3">
        <v>2</v>
      </c>
      <c r="AL117" s="3">
        <v>0</v>
      </c>
      <c r="AM117" s="3">
        <v>0</v>
      </c>
      <c r="AN117" s="100">
        <v>0</v>
      </c>
      <c r="AO117" s="34">
        <v>21854</v>
      </c>
      <c r="AP117" s="3">
        <v>2039</v>
      </c>
      <c r="AQ117" s="3">
        <v>780</v>
      </c>
      <c r="AR117" s="18">
        <v>19472</v>
      </c>
      <c r="AS117" s="3">
        <v>228</v>
      </c>
      <c r="AT117" s="3">
        <v>61</v>
      </c>
      <c r="AU117" s="3">
        <v>13</v>
      </c>
      <c r="AV117" s="3">
        <v>8</v>
      </c>
      <c r="AW117" s="3">
        <v>1</v>
      </c>
      <c r="AX117" s="3">
        <v>1</v>
      </c>
      <c r="AY117" s="3">
        <v>0</v>
      </c>
      <c r="AZ117" s="3">
        <v>0</v>
      </c>
      <c r="BA117" s="3">
        <v>2</v>
      </c>
      <c r="BB117" s="3">
        <v>2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15925</v>
      </c>
      <c r="H118" s="3">
        <v>1404</v>
      </c>
      <c r="I118" s="18">
        <v>20587</v>
      </c>
      <c r="J118" s="3">
        <v>1297</v>
      </c>
      <c r="K118" s="3">
        <v>220</v>
      </c>
      <c r="L118" s="3">
        <v>154</v>
      </c>
      <c r="M118" s="3">
        <v>355</v>
      </c>
      <c r="N118" s="3">
        <v>24</v>
      </c>
      <c r="O118" s="3">
        <v>300</v>
      </c>
      <c r="P118" s="3">
        <v>11</v>
      </c>
      <c r="Q118" s="3">
        <v>0</v>
      </c>
      <c r="R118" s="3">
        <v>5</v>
      </c>
      <c r="S118" s="3">
        <v>4</v>
      </c>
      <c r="T118" s="3">
        <v>0</v>
      </c>
      <c r="U118" s="3">
        <v>1</v>
      </c>
      <c r="V118" s="3">
        <v>0</v>
      </c>
      <c r="W118" s="100">
        <v>0</v>
      </c>
      <c r="X118" s="34">
        <v>11890</v>
      </c>
      <c r="Y118" s="3">
        <v>633</v>
      </c>
      <c r="Z118" s="18">
        <v>12595</v>
      </c>
      <c r="AA118" s="3">
        <v>818</v>
      </c>
      <c r="AB118" s="3">
        <v>62</v>
      </c>
      <c r="AC118" s="3">
        <v>51</v>
      </c>
      <c r="AD118" s="3">
        <v>82</v>
      </c>
      <c r="AE118" s="3">
        <v>8</v>
      </c>
      <c r="AF118" s="3">
        <v>83</v>
      </c>
      <c r="AG118" s="3">
        <v>1</v>
      </c>
      <c r="AH118" s="3">
        <v>1</v>
      </c>
      <c r="AI118" s="3">
        <v>3</v>
      </c>
      <c r="AJ118" s="3">
        <v>1</v>
      </c>
      <c r="AK118" s="3">
        <v>1</v>
      </c>
      <c r="AL118" s="3">
        <v>0</v>
      </c>
      <c r="AM118" s="3">
        <v>0</v>
      </c>
      <c r="AN118" s="100">
        <v>0</v>
      </c>
      <c r="AO118" s="34">
        <v>20874</v>
      </c>
      <c r="AP118" s="3">
        <v>790</v>
      </c>
      <c r="AQ118" s="18">
        <v>20871</v>
      </c>
      <c r="AR118" s="3">
        <v>1627</v>
      </c>
      <c r="AS118" s="3">
        <v>82</v>
      </c>
      <c r="AT118" s="3">
        <v>55</v>
      </c>
      <c r="AU118" s="3">
        <v>65</v>
      </c>
      <c r="AV118" s="3">
        <v>6</v>
      </c>
      <c r="AW118" s="3">
        <v>81</v>
      </c>
      <c r="AX118" s="3">
        <v>3</v>
      </c>
      <c r="AY118" s="3">
        <v>1</v>
      </c>
      <c r="AZ118" s="3">
        <v>3</v>
      </c>
      <c r="BA118" s="3">
        <v>3</v>
      </c>
      <c r="BB118" s="3">
        <v>0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15600</v>
      </c>
      <c r="H119" s="18">
        <v>20398</v>
      </c>
      <c r="I119" s="3">
        <v>1976</v>
      </c>
      <c r="J119" s="3">
        <v>1134</v>
      </c>
      <c r="K119" s="3">
        <v>721</v>
      </c>
      <c r="L119" s="3">
        <v>222</v>
      </c>
      <c r="M119" s="3">
        <v>79</v>
      </c>
      <c r="N119" s="3">
        <v>127</v>
      </c>
      <c r="O119" s="3">
        <v>16</v>
      </c>
      <c r="P119" s="3">
        <v>0</v>
      </c>
      <c r="Q119" s="3">
        <v>4</v>
      </c>
      <c r="R119" s="3">
        <v>0</v>
      </c>
      <c r="S119" s="3">
        <v>1</v>
      </c>
      <c r="T119" s="3">
        <v>8</v>
      </c>
      <c r="U119" s="3">
        <v>0</v>
      </c>
      <c r="V119" s="3">
        <v>1</v>
      </c>
      <c r="W119" s="100">
        <v>0</v>
      </c>
      <c r="X119" s="115">
        <v>12365</v>
      </c>
      <c r="Y119" s="18">
        <v>11797</v>
      </c>
      <c r="Z119" s="3">
        <v>1109</v>
      </c>
      <c r="AA119" s="3">
        <v>469</v>
      </c>
      <c r="AB119" s="3">
        <v>324</v>
      </c>
      <c r="AC119" s="3">
        <v>69</v>
      </c>
      <c r="AD119" s="3">
        <v>60</v>
      </c>
      <c r="AE119" s="3">
        <v>23</v>
      </c>
      <c r="AF119" s="3">
        <v>4</v>
      </c>
      <c r="AG119" s="3">
        <v>2</v>
      </c>
      <c r="AH119" s="3">
        <v>2</v>
      </c>
      <c r="AI119" s="3">
        <v>1</v>
      </c>
      <c r="AJ119" s="3">
        <v>3</v>
      </c>
      <c r="AK119" s="3">
        <v>1</v>
      </c>
      <c r="AL119" s="3">
        <v>0</v>
      </c>
      <c r="AM119" s="3">
        <v>0</v>
      </c>
      <c r="AN119" s="100">
        <v>0</v>
      </c>
      <c r="AO119" s="115">
        <v>21735</v>
      </c>
      <c r="AP119" s="18">
        <v>19309</v>
      </c>
      <c r="AQ119" s="3">
        <v>1939</v>
      </c>
      <c r="AR119" s="3">
        <v>793</v>
      </c>
      <c r="AS119" s="3">
        <v>475</v>
      </c>
      <c r="AT119" s="3">
        <v>100</v>
      </c>
      <c r="AU119" s="3">
        <v>64</v>
      </c>
      <c r="AV119" s="3">
        <v>31</v>
      </c>
      <c r="AW119" s="3">
        <v>11</v>
      </c>
      <c r="AX119" s="3">
        <v>0</v>
      </c>
      <c r="AY119" s="3">
        <v>1</v>
      </c>
      <c r="AZ119" s="3">
        <v>0</v>
      </c>
      <c r="BA119" s="3">
        <v>2</v>
      </c>
      <c r="BB119" s="3">
        <v>0</v>
      </c>
      <c r="BC119" s="3">
        <v>0</v>
      </c>
      <c r="BD119" s="3">
        <v>1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33880</v>
      </c>
      <c r="H120" s="3">
        <v>2287</v>
      </c>
      <c r="I120" s="3">
        <v>1543</v>
      </c>
      <c r="J120" s="3">
        <v>731</v>
      </c>
      <c r="K120" s="3">
        <v>616</v>
      </c>
      <c r="L120" s="3">
        <v>501</v>
      </c>
      <c r="M120" s="3">
        <v>93</v>
      </c>
      <c r="N120" s="3">
        <v>307</v>
      </c>
      <c r="O120" s="3">
        <v>204</v>
      </c>
      <c r="P120" s="3">
        <v>27</v>
      </c>
      <c r="Q120" s="3">
        <v>9</v>
      </c>
      <c r="R120" s="3">
        <v>21</v>
      </c>
      <c r="S120" s="3">
        <v>56</v>
      </c>
      <c r="T120" s="3">
        <v>10</v>
      </c>
      <c r="U120" s="3">
        <v>2</v>
      </c>
      <c r="V120" s="3">
        <v>0</v>
      </c>
      <c r="W120" s="100">
        <v>0</v>
      </c>
      <c r="X120" s="36">
        <v>22834</v>
      </c>
      <c r="Y120" s="3">
        <v>1522</v>
      </c>
      <c r="Z120" s="3">
        <v>681</v>
      </c>
      <c r="AA120" s="3">
        <v>259</v>
      </c>
      <c r="AB120" s="3">
        <v>408</v>
      </c>
      <c r="AC120" s="3">
        <v>150</v>
      </c>
      <c r="AD120" s="3">
        <v>54</v>
      </c>
      <c r="AE120" s="3">
        <v>136</v>
      </c>
      <c r="AF120" s="3">
        <v>122</v>
      </c>
      <c r="AG120" s="3">
        <v>8</v>
      </c>
      <c r="AH120" s="3">
        <v>3</v>
      </c>
      <c r="AI120" s="3">
        <v>17</v>
      </c>
      <c r="AJ120" s="3">
        <v>31</v>
      </c>
      <c r="AK120" s="3">
        <v>2</v>
      </c>
      <c r="AL120" s="3">
        <v>2</v>
      </c>
      <c r="AM120" s="3">
        <v>0</v>
      </c>
      <c r="AN120" s="100">
        <v>0</v>
      </c>
      <c r="AO120" s="36">
        <v>38896</v>
      </c>
      <c r="AP120" s="3">
        <v>2721</v>
      </c>
      <c r="AQ120" s="3">
        <v>1147</v>
      </c>
      <c r="AR120" s="3">
        <v>403</v>
      </c>
      <c r="AS120" s="3">
        <v>559</v>
      </c>
      <c r="AT120" s="3">
        <v>208</v>
      </c>
      <c r="AU120" s="3">
        <v>82</v>
      </c>
      <c r="AV120" s="3">
        <v>205</v>
      </c>
      <c r="AW120" s="3">
        <v>149</v>
      </c>
      <c r="AX120" s="3">
        <v>8</v>
      </c>
      <c r="AY120" s="3">
        <v>9</v>
      </c>
      <c r="AZ120" s="3">
        <v>24</v>
      </c>
      <c r="BA120" s="3">
        <v>37</v>
      </c>
      <c r="BB120" s="3">
        <v>11</v>
      </c>
      <c r="BC120" s="3">
        <v>2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35066</v>
      </c>
      <c r="H121" s="3">
        <v>1981</v>
      </c>
      <c r="I121" s="3">
        <v>564</v>
      </c>
      <c r="J121" s="3">
        <v>924</v>
      </c>
      <c r="K121" s="3">
        <v>472</v>
      </c>
      <c r="L121" s="3">
        <v>282</v>
      </c>
      <c r="M121" s="3">
        <v>222</v>
      </c>
      <c r="N121" s="3">
        <v>95</v>
      </c>
      <c r="O121" s="3">
        <v>57</v>
      </c>
      <c r="P121" s="3">
        <v>60</v>
      </c>
      <c r="Q121" s="3">
        <v>66</v>
      </c>
      <c r="R121" s="3">
        <v>131</v>
      </c>
      <c r="S121" s="3">
        <v>314</v>
      </c>
      <c r="T121" s="3">
        <v>44</v>
      </c>
      <c r="U121" s="3">
        <v>7</v>
      </c>
      <c r="V121" s="3">
        <v>0</v>
      </c>
      <c r="W121" s="100">
        <v>2</v>
      </c>
      <c r="X121" s="83">
        <v>23544</v>
      </c>
      <c r="Y121" s="3">
        <v>1237</v>
      </c>
      <c r="Z121" s="3">
        <v>301</v>
      </c>
      <c r="AA121" s="3">
        <v>403</v>
      </c>
      <c r="AB121" s="3">
        <v>168</v>
      </c>
      <c r="AC121" s="3">
        <v>101</v>
      </c>
      <c r="AD121" s="3">
        <v>79</v>
      </c>
      <c r="AE121" s="3">
        <v>31</v>
      </c>
      <c r="AF121" s="3">
        <v>24</v>
      </c>
      <c r="AG121" s="3">
        <v>17</v>
      </c>
      <c r="AH121" s="3">
        <v>21</v>
      </c>
      <c r="AI121" s="3">
        <v>63</v>
      </c>
      <c r="AJ121" s="3">
        <v>191</v>
      </c>
      <c r="AK121" s="3">
        <v>45</v>
      </c>
      <c r="AL121" s="3">
        <v>3</v>
      </c>
      <c r="AM121" s="3">
        <v>1</v>
      </c>
      <c r="AN121" s="100">
        <v>0</v>
      </c>
      <c r="AO121" s="83">
        <v>40330</v>
      </c>
      <c r="AP121" s="3">
        <v>2165</v>
      </c>
      <c r="AQ121" s="3">
        <v>447</v>
      </c>
      <c r="AR121" s="3">
        <v>516</v>
      </c>
      <c r="AS121" s="3">
        <v>194</v>
      </c>
      <c r="AT121" s="3">
        <v>163</v>
      </c>
      <c r="AU121" s="3">
        <v>92</v>
      </c>
      <c r="AV121" s="3">
        <v>42</v>
      </c>
      <c r="AW121" s="3">
        <v>21</v>
      </c>
      <c r="AX121" s="3">
        <v>27</v>
      </c>
      <c r="AY121" s="3">
        <v>31</v>
      </c>
      <c r="AZ121" s="3">
        <v>100</v>
      </c>
      <c r="BA121" s="3">
        <v>250</v>
      </c>
      <c r="BB121" s="3">
        <v>71</v>
      </c>
      <c r="BC121" s="3">
        <v>12</v>
      </c>
      <c r="BD121" s="3">
        <v>0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21313</v>
      </c>
      <c r="H122" s="3">
        <v>2633</v>
      </c>
      <c r="I122" s="3">
        <v>644</v>
      </c>
      <c r="J122" s="25">
        <v>14696</v>
      </c>
      <c r="K122" s="3">
        <v>159</v>
      </c>
      <c r="L122" s="3">
        <v>393</v>
      </c>
      <c r="M122" s="3">
        <v>351</v>
      </c>
      <c r="N122" s="3">
        <v>21</v>
      </c>
      <c r="O122" s="3">
        <v>13</v>
      </c>
      <c r="P122" s="3">
        <v>17</v>
      </c>
      <c r="Q122" s="3">
        <v>7</v>
      </c>
      <c r="R122" s="3">
        <v>14</v>
      </c>
      <c r="S122" s="3">
        <v>24</v>
      </c>
      <c r="T122" s="3">
        <v>2</v>
      </c>
      <c r="U122" s="3">
        <v>0</v>
      </c>
      <c r="V122" s="3">
        <v>0</v>
      </c>
      <c r="W122" s="100">
        <v>0</v>
      </c>
      <c r="X122" s="19">
        <v>13652</v>
      </c>
      <c r="Y122" s="3">
        <v>1438</v>
      </c>
      <c r="Z122" s="3">
        <v>362</v>
      </c>
      <c r="AA122" s="25">
        <v>10380</v>
      </c>
      <c r="AB122" s="3">
        <v>88</v>
      </c>
      <c r="AC122" s="3">
        <v>115</v>
      </c>
      <c r="AD122" s="3">
        <v>141</v>
      </c>
      <c r="AE122" s="3">
        <v>6</v>
      </c>
      <c r="AF122" s="3">
        <v>9</v>
      </c>
      <c r="AG122" s="3">
        <v>4</v>
      </c>
      <c r="AH122" s="3">
        <v>5</v>
      </c>
      <c r="AI122" s="3">
        <v>5</v>
      </c>
      <c r="AJ122" s="3">
        <v>20</v>
      </c>
      <c r="AK122" s="3">
        <v>4</v>
      </c>
      <c r="AL122" s="3">
        <v>0</v>
      </c>
      <c r="AM122" s="3">
        <v>0</v>
      </c>
      <c r="AN122" s="100">
        <v>0</v>
      </c>
      <c r="AO122" s="19">
        <v>23850</v>
      </c>
      <c r="AP122" s="3">
        <v>2217</v>
      </c>
      <c r="AQ122" s="3">
        <v>562</v>
      </c>
      <c r="AR122" s="25">
        <v>17364</v>
      </c>
      <c r="AS122" s="3">
        <v>88</v>
      </c>
      <c r="AT122" s="3">
        <v>145</v>
      </c>
      <c r="AU122" s="3">
        <v>166</v>
      </c>
      <c r="AV122" s="3">
        <v>5</v>
      </c>
      <c r="AW122" s="3">
        <v>7</v>
      </c>
      <c r="AX122" s="3">
        <v>8</v>
      </c>
      <c r="AY122" s="3">
        <v>5</v>
      </c>
      <c r="AZ122" s="3">
        <v>13</v>
      </c>
      <c r="BA122" s="3">
        <v>23</v>
      </c>
      <c r="BB122" s="3">
        <v>6</v>
      </c>
      <c r="BC122" s="3">
        <v>2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34486</v>
      </c>
      <c r="H123" s="3">
        <v>2933</v>
      </c>
      <c r="I123" s="3">
        <v>656</v>
      </c>
      <c r="J123" s="3">
        <v>1469</v>
      </c>
      <c r="K123" s="3">
        <v>410</v>
      </c>
      <c r="L123" s="3">
        <v>293</v>
      </c>
      <c r="M123" s="3">
        <v>10</v>
      </c>
      <c r="N123" s="3">
        <v>10</v>
      </c>
      <c r="O123" s="3">
        <v>16</v>
      </c>
      <c r="P123" s="3">
        <v>3</v>
      </c>
      <c r="Q123" s="3">
        <v>1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23592</v>
      </c>
      <c r="Y123" s="3">
        <v>1390</v>
      </c>
      <c r="Z123" s="3">
        <v>382</v>
      </c>
      <c r="AA123" s="3">
        <v>593</v>
      </c>
      <c r="AB123" s="3">
        <v>155</v>
      </c>
      <c r="AC123" s="3">
        <v>90</v>
      </c>
      <c r="AD123" s="3">
        <v>6</v>
      </c>
      <c r="AE123" s="3">
        <v>8</v>
      </c>
      <c r="AF123" s="3">
        <v>7</v>
      </c>
      <c r="AG123" s="3">
        <v>5</v>
      </c>
      <c r="AH123" s="3">
        <v>1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40762</v>
      </c>
      <c r="AP123" s="3">
        <v>1976</v>
      </c>
      <c r="AQ123" s="3">
        <v>616</v>
      </c>
      <c r="AR123" s="3">
        <v>852</v>
      </c>
      <c r="AS123" s="3">
        <v>150</v>
      </c>
      <c r="AT123" s="3">
        <v>82</v>
      </c>
      <c r="AU123" s="3">
        <v>10</v>
      </c>
      <c r="AV123" s="3">
        <v>8</v>
      </c>
      <c r="AW123" s="3">
        <v>3</v>
      </c>
      <c r="AX123" s="3">
        <v>2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34776</v>
      </c>
      <c r="H124" s="3">
        <v>1813</v>
      </c>
      <c r="I124" s="3">
        <v>987</v>
      </c>
      <c r="J124" s="3">
        <v>1965</v>
      </c>
      <c r="K124" s="3">
        <v>122</v>
      </c>
      <c r="L124" s="3">
        <v>572</v>
      </c>
      <c r="M124" s="3">
        <v>20</v>
      </c>
      <c r="N124" s="3">
        <v>25</v>
      </c>
      <c r="O124" s="3">
        <v>2</v>
      </c>
      <c r="P124" s="3">
        <v>5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23297</v>
      </c>
      <c r="Y124" s="3">
        <v>1420</v>
      </c>
      <c r="Z124" s="3">
        <v>362</v>
      </c>
      <c r="AA124" s="3">
        <v>801</v>
      </c>
      <c r="AB124" s="3">
        <v>63</v>
      </c>
      <c r="AC124" s="3">
        <v>258</v>
      </c>
      <c r="AD124" s="3">
        <v>4</v>
      </c>
      <c r="AE124" s="3">
        <v>17</v>
      </c>
      <c r="AF124" s="3">
        <v>0</v>
      </c>
      <c r="AG124" s="3">
        <v>6</v>
      </c>
      <c r="AH124" s="3">
        <v>0</v>
      </c>
      <c r="AI124" s="3">
        <v>1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39594</v>
      </c>
      <c r="AP124" s="3">
        <v>2831</v>
      </c>
      <c r="AQ124" s="3">
        <v>441</v>
      </c>
      <c r="AR124" s="3">
        <v>1203</v>
      </c>
      <c r="AS124" s="3">
        <v>83</v>
      </c>
      <c r="AT124" s="3">
        <v>282</v>
      </c>
      <c r="AU124" s="3">
        <v>4</v>
      </c>
      <c r="AV124" s="3">
        <v>10</v>
      </c>
      <c r="AW124" s="3">
        <v>4</v>
      </c>
      <c r="AX124" s="3">
        <v>9</v>
      </c>
      <c r="AY124" s="3">
        <v>0</v>
      </c>
      <c r="AZ124" s="3">
        <v>0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1866</v>
      </c>
      <c r="H125" s="25">
        <v>33670</v>
      </c>
      <c r="I125" s="3">
        <v>1885</v>
      </c>
      <c r="J125" s="3">
        <v>867</v>
      </c>
      <c r="K125" s="3">
        <v>393</v>
      </c>
      <c r="L125" s="3">
        <v>1516</v>
      </c>
      <c r="M125" s="3">
        <v>58</v>
      </c>
      <c r="N125" s="3">
        <v>22</v>
      </c>
      <c r="O125" s="3">
        <v>6</v>
      </c>
      <c r="P125" s="3">
        <v>3</v>
      </c>
      <c r="Q125" s="3">
        <v>1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100">
        <v>0</v>
      </c>
      <c r="X125" s="16">
        <v>1283</v>
      </c>
      <c r="Y125" s="25">
        <v>22207</v>
      </c>
      <c r="Z125" s="3">
        <v>1599</v>
      </c>
      <c r="AA125" s="3">
        <v>389</v>
      </c>
      <c r="AB125" s="3">
        <v>161</v>
      </c>
      <c r="AC125" s="3">
        <v>532</v>
      </c>
      <c r="AD125" s="3">
        <v>31</v>
      </c>
      <c r="AE125" s="3">
        <v>27</v>
      </c>
      <c r="AF125" s="3">
        <v>0</v>
      </c>
      <c r="AG125" s="3">
        <v>0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2465</v>
      </c>
      <c r="AP125" s="25">
        <v>37155</v>
      </c>
      <c r="AQ125" s="3">
        <v>3138</v>
      </c>
      <c r="AR125" s="3">
        <v>731</v>
      </c>
      <c r="AS125" s="3">
        <v>211</v>
      </c>
      <c r="AT125" s="3">
        <v>714</v>
      </c>
      <c r="AU125" s="3">
        <v>23</v>
      </c>
      <c r="AV125" s="3">
        <v>21</v>
      </c>
      <c r="AW125" s="3">
        <v>2</v>
      </c>
      <c r="AX125" s="3">
        <v>1</v>
      </c>
      <c r="AY125" s="3">
        <v>0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33960</v>
      </c>
      <c r="H126" s="3">
        <v>3994</v>
      </c>
      <c r="I126" s="3">
        <v>1176</v>
      </c>
      <c r="J126" s="3">
        <v>621</v>
      </c>
      <c r="K126" s="3">
        <v>106</v>
      </c>
      <c r="L126" s="3">
        <v>373</v>
      </c>
      <c r="M126" s="3">
        <v>35</v>
      </c>
      <c r="N126" s="3">
        <v>21</v>
      </c>
      <c r="O126" s="3">
        <v>1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22480</v>
      </c>
      <c r="Y126" s="3">
        <v>2408</v>
      </c>
      <c r="Z126" s="3">
        <v>877</v>
      </c>
      <c r="AA126" s="3">
        <v>195</v>
      </c>
      <c r="AB126" s="3">
        <v>54</v>
      </c>
      <c r="AC126" s="3">
        <v>150</v>
      </c>
      <c r="AD126" s="3">
        <v>21</v>
      </c>
      <c r="AE126" s="3">
        <v>39</v>
      </c>
      <c r="AF126" s="3">
        <v>5</v>
      </c>
      <c r="AG126" s="3">
        <v>0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38022</v>
      </c>
      <c r="AP126" s="3">
        <v>4192</v>
      </c>
      <c r="AQ126" s="3">
        <v>1645</v>
      </c>
      <c r="AR126" s="3">
        <v>272</v>
      </c>
      <c r="AS126" s="3">
        <v>75</v>
      </c>
      <c r="AT126" s="3">
        <v>192</v>
      </c>
      <c r="AU126" s="3">
        <v>32</v>
      </c>
      <c r="AV126" s="3">
        <v>29</v>
      </c>
      <c r="AW126" s="3">
        <v>2</v>
      </c>
      <c r="AX126" s="3">
        <v>0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14749</v>
      </c>
      <c r="H127" s="18">
        <v>24030</v>
      </c>
      <c r="I127" s="3">
        <v>343</v>
      </c>
      <c r="J127" s="3">
        <v>518</v>
      </c>
      <c r="K127" s="3">
        <v>55</v>
      </c>
      <c r="L127" s="3">
        <v>123</v>
      </c>
      <c r="M127" s="3">
        <v>120</v>
      </c>
      <c r="N127" s="3">
        <v>336</v>
      </c>
      <c r="O127" s="3">
        <v>3</v>
      </c>
      <c r="P127" s="3">
        <v>10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10305</v>
      </c>
      <c r="Y127" s="18">
        <v>15098</v>
      </c>
      <c r="Z127" s="3">
        <v>269</v>
      </c>
      <c r="AA127" s="3">
        <v>325</v>
      </c>
      <c r="AB127" s="3">
        <v>24</v>
      </c>
      <c r="AC127" s="3">
        <v>63</v>
      </c>
      <c r="AD127" s="3">
        <v>37</v>
      </c>
      <c r="AE127" s="3">
        <v>106</v>
      </c>
      <c r="AF127" s="3">
        <v>1</v>
      </c>
      <c r="AG127" s="3">
        <v>1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17188</v>
      </c>
      <c r="AP127" s="18">
        <v>25976</v>
      </c>
      <c r="AQ127" s="3">
        <v>503</v>
      </c>
      <c r="AR127" s="3">
        <v>521</v>
      </c>
      <c r="AS127" s="3">
        <v>35</v>
      </c>
      <c r="AT127" s="3">
        <v>66</v>
      </c>
      <c r="AU127" s="3">
        <v>45</v>
      </c>
      <c r="AV127" s="3">
        <v>124</v>
      </c>
      <c r="AW127" s="3">
        <v>1</v>
      </c>
      <c r="AX127" s="3">
        <v>2</v>
      </c>
      <c r="AY127" s="3">
        <v>0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34317</v>
      </c>
      <c r="H128" s="3">
        <v>4761</v>
      </c>
      <c r="I128" s="3">
        <v>155</v>
      </c>
      <c r="J128" s="3">
        <v>208</v>
      </c>
      <c r="K128" s="3">
        <v>455</v>
      </c>
      <c r="L128" s="3">
        <v>62</v>
      </c>
      <c r="M128" s="3">
        <v>33</v>
      </c>
      <c r="N128" s="3">
        <v>288</v>
      </c>
      <c r="O128" s="3">
        <v>5</v>
      </c>
      <c r="P128" s="3">
        <v>3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22834</v>
      </c>
      <c r="Y128" s="3">
        <v>2590</v>
      </c>
      <c r="Z128" s="3">
        <v>107</v>
      </c>
      <c r="AA128" s="3">
        <v>123</v>
      </c>
      <c r="AB128" s="3">
        <v>256</v>
      </c>
      <c r="AC128" s="3">
        <v>23</v>
      </c>
      <c r="AD128" s="3">
        <v>20</v>
      </c>
      <c r="AE128" s="3">
        <v>274</v>
      </c>
      <c r="AF128" s="3">
        <v>2</v>
      </c>
      <c r="AG128" s="3">
        <v>0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39211</v>
      </c>
      <c r="AP128" s="3">
        <v>4219</v>
      </c>
      <c r="AQ128" s="3">
        <v>146</v>
      </c>
      <c r="AR128" s="3">
        <v>145</v>
      </c>
      <c r="AS128" s="3">
        <v>323</v>
      </c>
      <c r="AT128" s="3">
        <v>33</v>
      </c>
      <c r="AU128" s="3">
        <v>39</v>
      </c>
      <c r="AV128" s="3">
        <v>343</v>
      </c>
      <c r="AW128" s="3">
        <v>2</v>
      </c>
      <c r="AX128" s="3">
        <v>0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15407</v>
      </c>
      <c r="H129" s="3">
        <v>460</v>
      </c>
      <c r="I129" s="3">
        <v>4151</v>
      </c>
      <c r="J129" s="3">
        <v>374</v>
      </c>
      <c r="K129" s="18">
        <v>19546</v>
      </c>
      <c r="L129" s="3">
        <v>173</v>
      </c>
      <c r="M129" s="3">
        <v>167</v>
      </c>
      <c r="N129" s="3">
        <v>3</v>
      </c>
      <c r="O129" s="3">
        <v>3</v>
      </c>
      <c r="P129" s="3">
        <v>3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100">
        <v>0</v>
      </c>
      <c r="X129" s="34">
        <v>10186</v>
      </c>
      <c r="Y129" s="3">
        <v>319</v>
      </c>
      <c r="Z129" s="3">
        <v>2595</v>
      </c>
      <c r="AA129" s="3">
        <v>288</v>
      </c>
      <c r="AB129" s="18">
        <v>12718</v>
      </c>
      <c r="AC129" s="3">
        <v>45</v>
      </c>
      <c r="AD129" s="3">
        <v>77</v>
      </c>
      <c r="AE129" s="3">
        <v>0</v>
      </c>
      <c r="AF129" s="3">
        <v>1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16539</v>
      </c>
      <c r="AP129" s="3">
        <v>568</v>
      </c>
      <c r="AQ129" s="3">
        <v>4321</v>
      </c>
      <c r="AR129" s="3">
        <v>656</v>
      </c>
      <c r="AS129" s="18">
        <v>22192</v>
      </c>
      <c r="AT129" s="3">
        <v>72</v>
      </c>
      <c r="AU129" s="3">
        <v>112</v>
      </c>
      <c r="AV129" s="3">
        <v>1</v>
      </c>
      <c r="AW129" s="3">
        <v>0</v>
      </c>
      <c r="AX129" s="3">
        <v>0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13438</v>
      </c>
      <c r="H130" s="3">
        <v>874</v>
      </c>
      <c r="I130" s="18">
        <v>25929</v>
      </c>
      <c r="J130" s="3">
        <v>34</v>
      </c>
      <c r="K130" s="3">
        <v>5</v>
      </c>
      <c r="L130" s="3">
        <v>2</v>
      </c>
      <c r="M130" s="3">
        <v>3</v>
      </c>
      <c r="N130" s="3">
        <v>2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9432</v>
      </c>
      <c r="Y130" s="3">
        <v>681</v>
      </c>
      <c r="Z130" s="18">
        <v>16086</v>
      </c>
      <c r="AA130" s="3">
        <v>25</v>
      </c>
      <c r="AB130" s="3">
        <v>3</v>
      </c>
      <c r="AC130" s="3">
        <v>1</v>
      </c>
      <c r="AD130" s="3">
        <v>1</v>
      </c>
      <c r="AE130" s="3">
        <v>0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15055</v>
      </c>
      <c r="AP130" s="3">
        <v>1089</v>
      </c>
      <c r="AQ130" s="18">
        <v>28277</v>
      </c>
      <c r="AR130" s="3">
        <v>29</v>
      </c>
      <c r="AS130" s="3">
        <v>7</v>
      </c>
      <c r="AT130" s="3">
        <v>1</v>
      </c>
      <c r="AU130" s="3">
        <v>1</v>
      </c>
      <c r="AV130" s="3">
        <v>2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32948</v>
      </c>
      <c r="H131" s="3">
        <v>2532</v>
      </c>
      <c r="I131" s="3">
        <v>2854</v>
      </c>
      <c r="J131" s="3">
        <v>1627</v>
      </c>
      <c r="K131" s="3">
        <v>16</v>
      </c>
      <c r="L131" s="3">
        <v>292</v>
      </c>
      <c r="M131" s="3">
        <v>8</v>
      </c>
      <c r="N131" s="3">
        <v>5</v>
      </c>
      <c r="O131" s="3">
        <v>1</v>
      </c>
      <c r="P131" s="3">
        <v>0</v>
      </c>
      <c r="Q131" s="3">
        <v>0</v>
      </c>
      <c r="R131" s="3">
        <v>1</v>
      </c>
      <c r="S131" s="3">
        <v>3</v>
      </c>
      <c r="T131" s="3">
        <v>0</v>
      </c>
      <c r="U131" s="3">
        <v>0</v>
      </c>
      <c r="V131" s="3">
        <v>0</v>
      </c>
      <c r="W131" s="100">
        <v>0</v>
      </c>
      <c r="X131" s="106">
        <v>21570</v>
      </c>
      <c r="Y131" s="3">
        <v>1811</v>
      </c>
      <c r="Z131" s="3">
        <v>1335</v>
      </c>
      <c r="AA131" s="3">
        <v>1221</v>
      </c>
      <c r="AB131" s="3">
        <v>6</v>
      </c>
      <c r="AC131" s="3">
        <v>281</v>
      </c>
      <c r="AD131" s="3">
        <v>4</v>
      </c>
      <c r="AE131" s="3">
        <v>1</v>
      </c>
      <c r="AF131" s="3">
        <v>0</v>
      </c>
      <c r="AG131" s="3">
        <v>0</v>
      </c>
      <c r="AH131" s="3">
        <v>0</v>
      </c>
      <c r="AI131" s="3">
        <v>0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106">
        <v>36494</v>
      </c>
      <c r="AP131" s="3">
        <v>2924</v>
      </c>
      <c r="AQ131" s="3">
        <v>2227</v>
      </c>
      <c r="AR131" s="3">
        <v>2440</v>
      </c>
      <c r="AS131" s="3">
        <v>13</v>
      </c>
      <c r="AT131" s="3">
        <v>351</v>
      </c>
      <c r="AU131" s="3">
        <v>5</v>
      </c>
      <c r="AV131" s="3">
        <v>6</v>
      </c>
      <c r="AW131" s="3">
        <v>0</v>
      </c>
      <c r="AX131" s="3">
        <v>0</v>
      </c>
      <c r="AY131" s="3">
        <v>0</v>
      </c>
      <c r="AZ131" s="3">
        <v>0</v>
      </c>
      <c r="BA131" s="3">
        <v>1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12913</v>
      </c>
      <c r="H132" s="3">
        <v>3931</v>
      </c>
      <c r="I132" s="3">
        <v>201</v>
      </c>
      <c r="J132" s="18">
        <v>23200</v>
      </c>
      <c r="K132" s="3">
        <v>12</v>
      </c>
      <c r="L132" s="3">
        <v>12</v>
      </c>
      <c r="M132" s="3">
        <v>16</v>
      </c>
      <c r="N132" s="3">
        <v>0</v>
      </c>
      <c r="O132" s="3">
        <v>0</v>
      </c>
      <c r="P132" s="3">
        <v>0</v>
      </c>
      <c r="Q132" s="3">
        <v>0</v>
      </c>
      <c r="R132" s="3">
        <v>2</v>
      </c>
      <c r="S132" s="3">
        <v>0</v>
      </c>
      <c r="T132" s="3">
        <v>0</v>
      </c>
      <c r="U132" s="3">
        <v>0</v>
      </c>
      <c r="V132" s="3">
        <v>0</v>
      </c>
      <c r="W132" s="100">
        <v>0</v>
      </c>
      <c r="X132" s="34">
        <v>9109</v>
      </c>
      <c r="Y132" s="3">
        <v>2671</v>
      </c>
      <c r="Z132" s="3">
        <v>105</v>
      </c>
      <c r="AA132" s="18">
        <v>14317</v>
      </c>
      <c r="AB132" s="3">
        <v>1</v>
      </c>
      <c r="AC132" s="3">
        <v>16</v>
      </c>
      <c r="AD132" s="3">
        <v>9</v>
      </c>
      <c r="AE132" s="3">
        <v>1</v>
      </c>
      <c r="AF132" s="3">
        <v>0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14689</v>
      </c>
      <c r="AP132" s="3">
        <v>4516</v>
      </c>
      <c r="AQ132" s="3">
        <v>149</v>
      </c>
      <c r="AR132" s="18">
        <v>25058</v>
      </c>
      <c r="AS132" s="3">
        <v>10</v>
      </c>
      <c r="AT132" s="3">
        <v>25</v>
      </c>
      <c r="AU132" s="3">
        <v>14</v>
      </c>
      <c r="AV132" s="3">
        <v>0</v>
      </c>
      <c r="AW132" s="3">
        <v>0</v>
      </c>
      <c r="AX132" s="3">
        <v>0</v>
      </c>
      <c r="AY132" s="3">
        <v>0</v>
      </c>
      <c r="AZ132" s="3">
        <v>0</v>
      </c>
      <c r="BA132" s="3">
        <v>0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36880</v>
      </c>
      <c r="H133" s="3">
        <v>2784</v>
      </c>
      <c r="I133" s="3">
        <v>264</v>
      </c>
      <c r="J133" s="3">
        <v>328</v>
      </c>
      <c r="K133" s="3">
        <v>21</v>
      </c>
      <c r="L133" s="3">
        <v>2</v>
      </c>
      <c r="M133" s="3">
        <v>2</v>
      </c>
      <c r="N133" s="3">
        <v>0</v>
      </c>
      <c r="O133" s="3">
        <v>0</v>
      </c>
      <c r="P133" s="3">
        <v>1</v>
      </c>
      <c r="Q133" s="3">
        <v>3</v>
      </c>
      <c r="R133" s="3">
        <v>2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23479</v>
      </c>
      <c r="Y133" s="3">
        <v>2236</v>
      </c>
      <c r="Z133" s="3">
        <v>185</v>
      </c>
      <c r="AA133" s="3">
        <v>305</v>
      </c>
      <c r="AB133" s="3">
        <v>17</v>
      </c>
      <c r="AC133" s="3">
        <v>2</v>
      </c>
      <c r="AD133" s="3">
        <v>1</v>
      </c>
      <c r="AE133" s="3">
        <v>3</v>
      </c>
      <c r="AF133" s="3">
        <v>0</v>
      </c>
      <c r="AG133" s="3">
        <v>1</v>
      </c>
      <c r="AH133" s="3">
        <v>0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39834</v>
      </c>
      <c r="AP133" s="3">
        <v>3856</v>
      </c>
      <c r="AQ133" s="3">
        <v>258</v>
      </c>
      <c r="AR133" s="3">
        <v>468</v>
      </c>
      <c r="AS133" s="3">
        <v>33</v>
      </c>
      <c r="AT133" s="3">
        <v>3</v>
      </c>
      <c r="AU133" s="3">
        <v>2</v>
      </c>
      <c r="AV133" s="3">
        <v>5</v>
      </c>
      <c r="AW133" s="3">
        <v>1</v>
      </c>
      <c r="AX133" s="3">
        <v>0</v>
      </c>
      <c r="AY133" s="3">
        <v>1</v>
      </c>
      <c r="AZ133" s="3">
        <v>0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39365</v>
      </c>
      <c r="H134" s="3">
        <v>626</v>
      </c>
      <c r="I134" s="3">
        <v>141</v>
      </c>
      <c r="J134" s="3">
        <v>13</v>
      </c>
      <c r="K134" s="3">
        <v>139</v>
      </c>
      <c r="L134" s="3">
        <v>3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25493</v>
      </c>
      <c r="Y134" s="3">
        <v>443</v>
      </c>
      <c r="Z134" s="3">
        <v>125</v>
      </c>
      <c r="AA134" s="3">
        <v>13</v>
      </c>
      <c r="AB134" s="3">
        <v>154</v>
      </c>
      <c r="AC134" s="3">
        <v>1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43272</v>
      </c>
      <c r="AP134" s="3">
        <v>695</v>
      </c>
      <c r="AQ134" s="3">
        <v>260</v>
      </c>
      <c r="AR134" s="3">
        <v>15</v>
      </c>
      <c r="AS134" s="3">
        <v>217</v>
      </c>
      <c r="AT134" s="3">
        <v>2</v>
      </c>
      <c r="AU134" s="3">
        <v>0</v>
      </c>
      <c r="AV134" s="3">
        <v>0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39890</v>
      </c>
      <c r="H135" s="3">
        <v>283</v>
      </c>
      <c r="I135" s="3">
        <v>84</v>
      </c>
      <c r="J135" s="3">
        <v>26</v>
      </c>
      <c r="K135" s="3">
        <v>4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25915</v>
      </c>
      <c r="Y135" s="3">
        <v>241</v>
      </c>
      <c r="Z135" s="3">
        <v>52</v>
      </c>
      <c r="AA135" s="3">
        <v>17</v>
      </c>
      <c r="AB135" s="3">
        <v>4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43814</v>
      </c>
      <c r="AP135" s="3">
        <v>478</v>
      </c>
      <c r="AQ135" s="3">
        <v>121</v>
      </c>
      <c r="AR135" s="3">
        <v>35</v>
      </c>
      <c r="AS135" s="3">
        <v>8</v>
      </c>
      <c r="AT135" s="3">
        <v>5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27746</v>
      </c>
      <c r="H136" s="3">
        <v>3237</v>
      </c>
      <c r="I136" s="3">
        <v>270</v>
      </c>
      <c r="J136" s="25">
        <v>8985</v>
      </c>
      <c r="K136" s="3">
        <v>21</v>
      </c>
      <c r="L136" s="3">
        <v>25</v>
      </c>
      <c r="M136" s="3">
        <v>1</v>
      </c>
      <c r="N136" s="3">
        <v>2</v>
      </c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100">
        <v>0</v>
      </c>
      <c r="X136" s="19">
        <v>19677</v>
      </c>
      <c r="Y136" s="3">
        <v>1687</v>
      </c>
      <c r="Z136" s="3">
        <v>183</v>
      </c>
      <c r="AA136" s="25">
        <v>4669</v>
      </c>
      <c r="AB136" s="3">
        <v>6</v>
      </c>
      <c r="AC136" s="3">
        <v>6</v>
      </c>
      <c r="AD136" s="3">
        <v>0</v>
      </c>
      <c r="AE136" s="3">
        <v>0</v>
      </c>
      <c r="AF136" s="3">
        <v>1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34033</v>
      </c>
      <c r="AP136" s="3">
        <v>2861</v>
      </c>
      <c r="AQ136" s="3">
        <v>301</v>
      </c>
      <c r="AR136" s="25">
        <v>7207</v>
      </c>
      <c r="AS136" s="3">
        <v>11</v>
      </c>
      <c r="AT136" s="3">
        <v>45</v>
      </c>
      <c r="AU136" s="3">
        <v>0</v>
      </c>
      <c r="AV136" s="3">
        <v>3</v>
      </c>
      <c r="AW136" s="3">
        <v>0</v>
      </c>
      <c r="AX136" s="3">
        <v>0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26516</v>
      </c>
      <c r="H137" s="3">
        <v>1287</v>
      </c>
      <c r="I137" s="3">
        <v>1785</v>
      </c>
      <c r="J137" s="3">
        <v>489</v>
      </c>
      <c r="K137" s="25">
        <v>10179</v>
      </c>
      <c r="L137" s="3">
        <v>20</v>
      </c>
      <c r="M137" s="3">
        <v>2</v>
      </c>
      <c r="N137" s="3">
        <v>3</v>
      </c>
      <c r="O137" s="3">
        <v>5</v>
      </c>
      <c r="P137" s="3">
        <v>0</v>
      </c>
      <c r="Q137" s="3">
        <v>0</v>
      </c>
      <c r="R137" s="3">
        <v>1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17395</v>
      </c>
      <c r="Y137" s="3">
        <v>1707</v>
      </c>
      <c r="Z137" s="3">
        <v>1353</v>
      </c>
      <c r="AA137" s="3">
        <v>259</v>
      </c>
      <c r="AB137" s="25">
        <v>5508</v>
      </c>
      <c r="AC137" s="3">
        <v>2</v>
      </c>
      <c r="AD137" s="3">
        <v>0</v>
      </c>
      <c r="AE137" s="3">
        <v>0</v>
      </c>
      <c r="AF137" s="3">
        <v>2</v>
      </c>
      <c r="AG137" s="3">
        <v>0</v>
      </c>
      <c r="AH137" s="3">
        <v>2</v>
      </c>
      <c r="AI137" s="3">
        <v>1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29201</v>
      </c>
      <c r="AP137" s="3">
        <v>3678</v>
      </c>
      <c r="AQ137" s="3">
        <v>2276</v>
      </c>
      <c r="AR137" s="3">
        <v>350</v>
      </c>
      <c r="AS137" s="25">
        <v>8948</v>
      </c>
      <c r="AT137" s="3">
        <v>7</v>
      </c>
      <c r="AU137" s="3">
        <v>1</v>
      </c>
      <c r="AV137" s="3">
        <v>0</v>
      </c>
      <c r="AW137" s="3">
        <v>0</v>
      </c>
      <c r="AX137" s="3">
        <v>0</v>
      </c>
      <c r="AY137" s="3">
        <v>0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12418</v>
      </c>
      <c r="H138" s="18">
        <v>21121</v>
      </c>
      <c r="I138" s="3">
        <v>296</v>
      </c>
      <c r="J138" s="3">
        <v>6422</v>
      </c>
      <c r="K138" s="3">
        <v>10</v>
      </c>
      <c r="L138" s="3">
        <v>14</v>
      </c>
      <c r="M138" s="3">
        <v>2</v>
      </c>
      <c r="N138" s="3">
        <v>1</v>
      </c>
      <c r="O138" s="3">
        <v>2</v>
      </c>
      <c r="P138" s="3">
        <v>0</v>
      </c>
      <c r="Q138" s="3">
        <v>0</v>
      </c>
      <c r="R138" s="3">
        <v>1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9445</v>
      </c>
      <c r="Y138" s="18">
        <v>12317</v>
      </c>
      <c r="Z138" s="3">
        <v>173</v>
      </c>
      <c r="AA138" s="3">
        <v>4269</v>
      </c>
      <c r="AB138" s="3">
        <v>7</v>
      </c>
      <c r="AC138" s="3">
        <v>15</v>
      </c>
      <c r="AD138" s="3">
        <v>2</v>
      </c>
      <c r="AE138" s="3">
        <v>0</v>
      </c>
      <c r="AF138" s="3">
        <v>0</v>
      </c>
      <c r="AG138" s="3">
        <v>1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15652</v>
      </c>
      <c r="AP138" s="18">
        <v>20730</v>
      </c>
      <c r="AQ138" s="3">
        <v>256</v>
      </c>
      <c r="AR138" s="3">
        <v>7791</v>
      </c>
      <c r="AS138" s="3">
        <v>9</v>
      </c>
      <c r="AT138" s="3">
        <v>21</v>
      </c>
      <c r="AU138" s="3">
        <v>0</v>
      </c>
      <c r="AV138" s="3">
        <v>2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760</v>
      </c>
      <c r="H139" s="27">
        <v>26366</v>
      </c>
      <c r="I139" s="32">
        <v>5765</v>
      </c>
      <c r="J139" s="3">
        <v>619</v>
      </c>
      <c r="K139" s="3">
        <v>6730</v>
      </c>
      <c r="L139" s="3">
        <v>5</v>
      </c>
      <c r="M139" s="3">
        <v>39</v>
      </c>
      <c r="N139" s="3">
        <v>3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802</v>
      </c>
      <c r="Y139" s="27">
        <v>17229</v>
      </c>
      <c r="Z139" s="32">
        <v>3211</v>
      </c>
      <c r="AA139" s="3">
        <v>531</v>
      </c>
      <c r="AB139" s="3">
        <v>4427</v>
      </c>
      <c r="AC139" s="3">
        <v>8</v>
      </c>
      <c r="AD139" s="3">
        <v>18</v>
      </c>
      <c r="AE139" s="3">
        <v>3</v>
      </c>
      <c r="AF139" s="3">
        <v>0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2019</v>
      </c>
      <c r="AP139" s="27">
        <v>28518</v>
      </c>
      <c r="AQ139" s="32">
        <v>4744</v>
      </c>
      <c r="AR139" s="3">
        <v>1140</v>
      </c>
      <c r="AS139" s="3">
        <v>7997</v>
      </c>
      <c r="AT139" s="3">
        <v>9</v>
      </c>
      <c r="AU139" s="3">
        <v>33</v>
      </c>
      <c r="AV139" s="3">
        <v>0</v>
      </c>
      <c r="AW139" s="3">
        <v>1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26786</v>
      </c>
      <c r="H140" s="3">
        <v>13231</v>
      </c>
      <c r="I140" s="3">
        <v>73</v>
      </c>
      <c r="J140" s="3">
        <v>112</v>
      </c>
      <c r="K140" s="3">
        <v>12</v>
      </c>
      <c r="L140" s="3">
        <v>5</v>
      </c>
      <c r="M140" s="3">
        <v>8</v>
      </c>
      <c r="N140" s="3">
        <v>2</v>
      </c>
      <c r="O140" s="3">
        <v>3</v>
      </c>
      <c r="P140" s="3">
        <v>5</v>
      </c>
      <c r="Q140" s="3">
        <v>47</v>
      </c>
      <c r="R140" s="3">
        <v>3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16025</v>
      </c>
      <c r="Y140" s="3">
        <v>10111</v>
      </c>
      <c r="Z140" s="3">
        <v>25</v>
      </c>
      <c r="AA140" s="3">
        <v>37</v>
      </c>
      <c r="AB140" s="3">
        <v>13</v>
      </c>
      <c r="AC140" s="3">
        <v>2</v>
      </c>
      <c r="AD140" s="3">
        <v>1</v>
      </c>
      <c r="AE140" s="3">
        <v>0</v>
      </c>
      <c r="AF140" s="3">
        <v>2</v>
      </c>
      <c r="AG140" s="3">
        <v>0</v>
      </c>
      <c r="AH140" s="3">
        <v>9</v>
      </c>
      <c r="AI140" s="3">
        <v>4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27270</v>
      </c>
      <c r="AP140" s="3">
        <v>17050</v>
      </c>
      <c r="AQ140" s="3">
        <v>35</v>
      </c>
      <c r="AR140" s="3">
        <v>88</v>
      </c>
      <c r="AS140" s="3">
        <v>3</v>
      </c>
      <c r="AT140" s="3">
        <v>1</v>
      </c>
      <c r="AU140" s="3">
        <v>5</v>
      </c>
      <c r="AV140" s="3">
        <v>0</v>
      </c>
      <c r="AW140" s="3">
        <v>0</v>
      </c>
      <c r="AX140" s="3">
        <v>1</v>
      </c>
      <c r="AY140" s="3">
        <v>8</v>
      </c>
      <c r="AZ140" s="3">
        <v>0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32336</v>
      </c>
      <c r="H141" s="3">
        <v>983</v>
      </c>
      <c r="I141" s="3">
        <v>6892</v>
      </c>
      <c r="J141" s="3">
        <v>52</v>
      </c>
      <c r="K141" s="3">
        <v>9</v>
      </c>
      <c r="L141" s="3">
        <v>2</v>
      </c>
      <c r="M141" s="3">
        <v>3</v>
      </c>
      <c r="N141" s="3">
        <v>8</v>
      </c>
      <c r="O141" s="3">
        <v>2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21044</v>
      </c>
      <c r="Y141" s="3">
        <v>766</v>
      </c>
      <c r="Z141" s="3">
        <v>4365</v>
      </c>
      <c r="AA141" s="3">
        <v>26</v>
      </c>
      <c r="AB141" s="3">
        <v>8</v>
      </c>
      <c r="AC141" s="3">
        <v>0</v>
      </c>
      <c r="AD141" s="3">
        <v>6</v>
      </c>
      <c r="AE141" s="3">
        <v>12</v>
      </c>
      <c r="AF141" s="3">
        <v>2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35267</v>
      </c>
      <c r="AP141" s="3">
        <v>1422</v>
      </c>
      <c r="AQ141" s="3">
        <v>7674</v>
      </c>
      <c r="AR141" s="3">
        <v>42</v>
      </c>
      <c r="AS141" s="3">
        <v>22</v>
      </c>
      <c r="AT141" s="3">
        <v>1</v>
      </c>
      <c r="AU141" s="3">
        <v>16</v>
      </c>
      <c r="AV141" s="3">
        <v>17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32955</v>
      </c>
      <c r="H142" s="3">
        <v>319</v>
      </c>
      <c r="I142" s="3">
        <v>6931</v>
      </c>
      <c r="J142" s="3">
        <v>9</v>
      </c>
      <c r="K142" s="3">
        <v>69</v>
      </c>
      <c r="L142" s="3">
        <v>4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21852</v>
      </c>
      <c r="Y142" s="3">
        <v>234</v>
      </c>
      <c r="Z142" s="3">
        <v>4128</v>
      </c>
      <c r="AA142" s="3">
        <v>0</v>
      </c>
      <c r="AB142" s="3">
        <v>13</v>
      </c>
      <c r="AC142" s="3">
        <v>1</v>
      </c>
      <c r="AD142" s="3">
        <v>1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36710</v>
      </c>
      <c r="AP142" s="3">
        <v>316</v>
      </c>
      <c r="AQ142" s="3">
        <v>7392</v>
      </c>
      <c r="AR142" s="3">
        <v>13</v>
      </c>
      <c r="AS142" s="3">
        <v>30</v>
      </c>
      <c r="AT142" s="3">
        <v>0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11574</v>
      </c>
      <c r="H143" s="19">
        <v>28609</v>
      </c>
      <c r="I143" s="3">
        <v>36</v>
      </c>
      <c r="J143" s="3">
        <v>44</v>
      </c>
      <c r="K143" s="3">
        <v>18</v>
      </c>
      <c r="L143" s="3">
        <v>0</v>
      </c>
      <c r="M143" s="3">
        <v>2</v>
      </c>
      <c r="N143" s="3">
        <v>4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9407</v>
      </c>
      <c r="Y143" s="19">
        <v>16760</v>
      </c>
      <c r="Z143" s="3">
        <v>19</v>
      </c>
      <c r="AA143" s="3">
        <v>36</v>
      </c>
      <c r="AB143" s="3">
        <v>6</v>
      </c>
      <c r="AC143" s="3">
        <v>1</v>
      </c>
      <c r="AD143" s="3">
        <v>0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15652</v>
      </c>
      <c r="AP143" s="19">
        <v>28716</v>
      </c>
      <c r="AQ143" s="3">
        <v>40</v>
      </c>
      <c r="AR143" s="3">
        <v>44</v>
      </c>
      <c r="AS143" s="3">
        <v>8</v>
      </c>
      <c r="AT143" s="3">
        <v>0</v>
      </c>
      <c r="AU143" s="3">
        <v>0</v>
      </c>
      <c r="AV143" s="3">
        <v>1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5548</v>
      </c>
      <c r="H144" s="3">
        <v>6507</v>
      </c>
      <c r="I144" s="18">
        <v>28171</v>
      </c>
      <c r="J144" s="3">
        <v>27</v>
      </c>
      <c r="K144" s="3">
        <v>4</v>
      </c>
      <c r="L144" s="3">
        <v>12</v>
      </c>
      <c r="M144" s="3">
        <v>3</v>
      </c>
      <c r="N144" s="3">
        <v>1</v>
      </c>
      <c r="O144" s="3">
        <v>1</v>
      </c>
      <c r="P144" s="3">
        <v>2</v>
      </c>
      <c r="Q144" s="3">
        <v>3</v>
      </c>
      <c r="R144" s="3">
        <v>0</v>
      </c>
      <c r="S144" s="3">
        <v>5</v>
      </c>
      <c r="T144" s="3">
        <v>3</v>
      </c>
      <c r="U144" s="3">
        <v>0</v>
      </c>
      <c r="V144" s="3">
        <v>0</v>
      </c>
      <c r="W144" s="100">
        <v>0</v>
      </c>
      <c r="X144" s="34">
        <v>4259</v>
      </c>
      <c r="Y144" s="3">
        <v>5545</v>
      </c>
      <c r="Z144" s="18">
        <v>16400</v>
      </c>
      <c r="AA144" s="3">
        <v>17</v>
      </c>
      <c r="AB144" s="3">
        <v>1</v>
      </c>
      <c r="AC144" s="3">
        <v>1</v>
      </c>
      <c r="AD144" s="3">
        <v>2</v>
      </c>
      <c r="AE144" s="3">
        <v>0</v>
      </c>
      <c r="AF144" s="3">
        <v>0</v>
      </c>
      <c r="AG144" s="3">
        <v>0</v>
      </c>
      <c r="AH144" s="3">
        <v>0</v>
      </c>
      <c r="AI144" s="3">
        <v>1</v>
      </c>
      <c r="AJ144" s="3">
        <v>3</v>
      </c>
      <c r="AK144" s="3">
        <v>0</v>
      </c>
      <c r="AL144" s="3">
        <v>0</v>
      </c>
      <c r="AM144" s="3">
        <v>0</v>
      </c>
      <c r="AN144" s="100">
        <v>0</v>
      </c>
      <c r="AO144" s="34">
        <v>7421</v>
      </c>
      <c r="AP144" s="3">
        <v>8700</v>
      </c>
      <c r="AQ144" s="18">
        <v>28301</v>
      </c>
      <c r="AR144" s="3">
        <v>34</v>
      </c>
      <c r="AS144" s="3">
        <v>0</v>
      </c>
      <c r="AT144" s="3">
        <v>1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1</v>
      </c>
      <c r="BA144" s="3">
        <v>1</v>
      </c>
      <c r="BB144" s="3">
        <v>1</v>
      </c>
      <c r="BC144" s="3">
        <v>1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11500</v>
      </c>
      <c r="H145" s="19">
        <v>21210</v>
      </c>
      <c r="I145" s="3">
        <v>5730</v>
      </c>
      <c r="J145" s="3">
        <v>1677</v>
      </c>
      <c r="K145" s="3">
        <v>163</v>
      </c>
      <c r="L145" s="3">
        <v>4</v>
      </c>
      <c r="M145" s="3">
        <v>1</v>
      </c>
      <c r="N145" s="3">
        <v>0</v>
      </c>
      <c r="O145" s="3">
        <v>0</v>
      </c>
      <c r="P145" s="3">
        <v>2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8176</v>
      </c>
      <c r="Y145" s="19">
        <v>12386</v>
      </c>
      <c r="Z145" s="3">
        <v>5091</v>
      </c>
      <c r="AA145" s="3">
        <v>497</v>
      </c>
      <c r="AB145" s="3">
        <v>79</v>
      </c>
      <c r="AC145" s="3">
        <v>0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14873</v>
      </c>
      <c r="AP145" s="19">
        <v>20972</v>
      </c>
      <c r="AQ145" s="3">
        <v>7908</v>
      </c>
      <c r="AR145" s="3">
        <v>611</v>
      </c>
      <c r="AS145" s="3">
        <v>95</v>
      </c>
      <c r="AT145" s="3">
        <v>1</v>
      </c>
      <c r="AU145" s="3">
        <v>0</v>
      </c>
      <c r="AV145" s="3">
        <v>0</v>
      </c>
      <c r="AW145" s="3">
        <v>0</v>
      </c>
      <c r="AX145" s="3">
        <v>1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25962</v>
      </c>
      <c r="H146" s="3">
        <v>989</v>
      </c>
      <c r="I146" s="3">
        <v>13242</v>
      </c>
      <c r="J146" s="3">
        <v>34</v>
      </c>
      <c r="K146" s="3">
        <v>55</v>
      </c>
      <c r="L146" s="3">
        <v>0</v>
      </c>
      <c r="M146" s="3">
        <v>5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14651</v>
      </c>
      <c r="Y146" s="3">
        <v>529</v>
      </c>
      <c r="Z146" s="3">
        <v>10993</v>
      </c>
      <c r="AA146" s="3">
        <v>41</v>
      </c>
      <c r="AB146" s="3">
        <v>14</v>
      </c>
      <c r="AC146" s="3">
        <v>0</v>
      </c>
      <c r="AD146" s="3">
        <v>1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24236</v>
      </c>
      <c r="AP146" s="3">
        <v>942</v>
      </c>
      <c r="AQ146" s="3">
        <v>19202</v>
      </c>
      <c r="AR146" s="3">
        <v>52</v>
      </c>
      <c r="AS146" s="3">
        <v>23</v>
      </c>
      <c r="AT146" s="3">
        <v>2</v>
      </c>
      <c r="AU146" s="3">
        <v>0</v>
      </c>
      <c r="AV146" s="3">
        <v>4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40244</v>
      </c>
      <c r="H147" s="3">
        <v>32</v>
      </c>
      <c r="I147" s="3">
        <v>6</v>
      </c>
      <c r="J147" s="3">
        <v>4</v>
      </c>
      <c r="K147" s="3">
        <v>1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26210</v>
      </c>
      <c r="Y147" s="3">
        <v>17</v>
      </c>
      <c r="Z147" s="3">
        <v>1</v>
      </c>
      <c r="AA147" s="3">
        <v>1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44426</v>
      </c>
      <c r="AP147" s="3">
        <v>31</v>
      </c>
      <c r="AQ147" s="3">
        <v>2</v>
      </c>
      <c r="AR147" s="3">
        <v>0</v>
      </c>
      <c r="AS147" s="3">
        <v>2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37448</v>
      </c>
      <c r="H148" s="32">
        <v>2810</v>
      </c>
      <c r="I148" s="3">
        <v>19</v>
      </c>
      <c r="J148" s="3">
        <v>2</v>
      </c>
      <c r="K148" s="3">
        <v>8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24534</v>
      </c>
      <c r="Y148" s="32">
        <v>1687</v>
      </c>
      <c r="Z148" s="3">
        <v>8</v>
      </c>
      <c r="AA148" s="3">
        <v>0</v>
      </c>
      <c r="AB148" s="3">
        <v>0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41985</v>
      </c>
      <c r="AP148" s="32">
        <v>2442</v>
      </c>
      <c r="AQ148" s="3">
        <v>27</v>
      </c>
      <c r="AR148" s="3">
        <v>4</v>
      </c>
      <c r="AS148" s="3">
        <v>1</v>
      </c>
      <c r="AT148" s="3">
        <v>1</v>
      </c>
      <c r="AU148" s="3">
        <v>0</v>
      </c>
      <c r="AV148" s="3">
        <v>1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40160</v>
      </c>
      <c r="H149" s="3">
        <v>106</v>
      </c>
      <c r="I149" s="3">
        <v>19</v>
      </c>
      <c r="J149" s="3">
        <v>2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26187</v>
      </c>
      <c r="Y149" s="3">
        <v>35</v>
      </c>
      <c r="Z149" s="3">
        <v>6</v>
      </c>
      <c r="AA149" s="3">
        <v>1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44374</v>
      </c>
      <c r="AP149" s="3">
        <v>73</v>
      </c>
      <c r="AQ149" s="3">
        <v>12</v>
      </c>
      <c r="AR149" s="3">
        <v>1</v>
      </c>
      <c r="AS149" s="3">
        <v>1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6998</v>
      </c>
      <c r="H150" s="18">
        <v>28388</v>
      </c>
      <c r="I150" s="3">
        <v>2702</v>
      </c>
      <c r="J150" s="25">
        <v>2115</v>
      </c>
      <c r="K150" s="3">
        <v>83</v>
      </c>
      <c r="L150" s="3">
        <v>1</v>
      </c>
      <c r="M150" s="3">
        <v>0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4198</v>
      </c>
      <c r="Y150" s="18">
        <v>19851</v>
      </c>
      <c r="Z150" s="3">
        <v>747</v>
      </c>
      <c r="AA150" s="25">
        <v>1407</v>
      </c>
      <c r="AB150" s="3">
        <v>26</v>
      </c>
      <c r="AC150" s="3">
        <v>0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7525</v>
      </c>
      <c r="AP150" s="18">
        <v>33904</v>
      </c>
      <c r="AQ150" s="3">
        <v>957</v>
      </c>
      <c r="AR150" s="25">
        <v>2052</v>
      </c>
      <c r="AS150" s="3">
        <v>22</v>
      </c>
      <c r="AT150" s="3">
        <v>1</v>
      </c>
      <c r="AU150" s="3">
        <v>0</v>
      </c>
      <c r="AV150" s="3">
        <v>0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4599</v>
      </c>
      <c r="H151" s="3">
        <v>131</v>
      </c>
      <c r="I151" s="18">
        <v>35541</v>
      </c>
      <c r="J151" s="3">
        <v>9</v>
      </c>
      <c r="K151" s="3">
        <v>3</v>
      </c>
      <c r="L151" s="3">
        <v>0</v>
      </c>
      <c r="M151" s="3">
        <v>0</v>
      </c>
      <c r="N151" s="3">
        <v>0</v>
      </c>
      <c r="O151" s="3">
        <v>4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2148</v>
      </c>
      <c r="Y151" s="3">
        <v>154</v>
      </c>
      <c r="Z151" s="18">
        <v>23914</v>
      </c>
      <c r="AA151" s="3">
        <v>9</v>
      </c>
      <c r="AB151" s="3">
        <v>1</v>
      </c>
      <c r="AC151" s="3">
        <v>0</v>
      </c>
      <c r="AD151" s="3">
        <v>0</v>
      </c>
      <c r="AE151" s="3">
        <v>0</v>
      </c>
      <c r="AF151" s="3">
        <v>3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3004</v>
      </c>
      <c r="AP151" s="3">
        <v>253</v>
      </c>
      <c r="AQ151" s="18">
        <v>41180</v>
      </c>
      <c r="AR151" s="3">
        <v>8</v>
      </c>
      <c r="AS151" s="3">
        <v>2</v>
      </c>
      <c r="AT151" s="3">
        <v>0</v>
      </c>
      <c r="AU151" s="3">
        <v>0</v>
      </c>
      <c r="AV151" s="3">
        <v>0</v>
      </c>
      <c r="AW151" s="3">
        <v>14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4449</v>
      </c>
      <c r="H152" s="19">
        <v>35806</v>
      </c>
      <c r="I152" s="3">
        <v>22</v>
      </c>
      <c r="J152" s="3">
        <v>8</v>
      </c>
      <c r="K152" s="3">
        <v>1</v>
      </c>
      <c r="L152" s="3">
        <v>1</v>
      </c>
      <c r="M152" s="3">
        <v>0</v>
      </c>
      <c r="N152" s="3">
        <v>0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2040</v>
      </c>
      <c r="Y152" s="19">
        <v>24176</v>
      </c>
      <c r="Z152" s="3">
        <v>10</v>
      </c>
      <c r="AA152" s="3">
        <v>2</v>
      </c>
      <c r="AB152" s="3">
        <v>1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2865</v>
      </c>
      <c r="AP152" s="19">
        <v>41556</v>
      </c>
      <c r="AQ152" s="3">
        <v>30</v>
      </c>
      <c r="AR152" s="3">
        <v>3</v>
      </c>
      <c r="AS152" s="3">
        <v>5</v>
      </c>
      <c r="AT152" s="3">
        <v>0</v>
      </c>
      <c r="AU152" s="3">
        <v>1</v>
      </c>
      <c r="AV152" s="3">
        <v>1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40261</v>
      </c>
      <c r="H153" s="3">
        <v>7</v>
      </c>
      <c r="I153" s="3">
        <v>13</v>
      </c>
      <c r="J153" s="3">
        <v>3</v>
      </c>
      <c r="K153" s="3">
        <v>0</v>
      </c>
      <c r="L153" s="3">
        <v>0</v>
      </c>
      <c r="M153" s="3">
        <v>1</v>
      </c>
      <c r="N153" s="3">
        <v>2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26213</v>
      </c>
      <c r="Y153" s="3">
        <v>11</v>
      </c>
      <c r="Z153" s="3">
        <v>4</v>
      </c>
      <c r="AA153" s="3">
        <v>1</v>
      </c>
      <c r="AB153" s="3">
        <v>0</v>
      </c>
      <c r="AC153" s="3">
        <v>0</v>
      </c>
      <c r="AD153" s="3">
        <v>0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44438</v>
      </c>
      <c r="AP153" s="3">
        <v>10</v>
      </c>
      <c r="AQ153" s="3">
        <v>7</v>
      </c>
      <c r="AR153" s="3">
        <v>2</v>
      </c>
      <c r="AS153" s="3">
        <v>3</v>
      </c>
      <c r="AT153" s="3">
        <v>1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40260</v>
      </c>
      <c r="H154" s="3">
        <v>11</v>
      </c>
      <c r="I154" s="3">
        <v>10</v>
      </c>
      <c r="J154" s="3">
        <v>4</v>
      </c>
      <c r="K154" s="3">
        <v>2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26210</v>
      </c>
      <c r="Y154" s="3">
        <v>6</v>
      </c>
      <c r="Z154" s="3">
        <v>6</v>
      </c>
      <c r="AA154" s="3">
        <v>6</v>
      </c>
      <c r="AB154" s="3">
        <v>1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44427</v>
      </c>
      <c r="AP154" s="3">
        <v>8</v>
      </c>
      <c r="AQ154" s="3">
        <v>22</v>
      </c>
      <c r="AR154" s="3">
        <v>1</v>
      </c>
      <c r="AS154" s="3">
        <v>3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1580</v>
      </c>
      <c r="H155" s="147">
        <v>28</v>
      </c>
      <c r="I155" s="148">
        <v>38678</v>
      </c>
      <c r="J155" s="147">
        <v>1</v>
      </c>
      <c r="K155" s="147">
        <v>0</v>
      </c>
      <c r="L155" s="147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1216</v>
      </c>
      <c r="Y155" s="149">
        <v>10</v>
      </c>
      <c r="Z155" s="148">
        <v>25001</v>
      </c>
      <c r="AA155" s="147">
        <v>1</v>
      </c>
      <c r="AB155" s="147">
        <v>1</v>
      </c>
      <c r="AC155" s="147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1811</v>
      </c>
      <c r="AP155" s="56">
        <v>23</v>
      </c>
      <c r="AQ155" s="59">
        <v>42619</v>
      </c>
      <c r="AR155" s="56">
        <v>5</v>
      </c>
      <c r="AS155" s="56">
        <v>3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E2AE1-D4E0-A34B-A718-0631AB33DFFE}">
  <dimension ref="A1:BR225"/>
  <sheetViews>
    <sheetView zoomScale="75" zoomScaleNormal="75" workbookViewId="0">
      <selection sqref="A1:F1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70" ht="22" thickBot="1">
      <c r="A1" s="278" t="s">
        <v>151</v>
      </c>
      <c r="B1" s="278"/>
      <c r="C1" s="278"/>
      <c r="D1" s="278"/>
      <c r="E1" s="278"/>
      <c r="F1" s="278"/>
      <c r="W1" s="16"/>
      <c r="AN1" s="16"/>
      <c r="BE1" s="11"/>
    </row>
    <row r="2" spans="1:70" ht="60" customHeight="1" thickBot="1">
      <c r="A2" s="6"/>
      <c r="B2" s="7"/>
      <c r="C2" s="8"/>
      <c r="D2" s="8"/>
      <c r="E2" s="8"/>
      <c r="F2" s="85"/>
      <c r="G2" s="279" t="s">
        <v>107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9" t="s">
        <v>108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9" t="s">
        <v>109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2"/>
    </row>
    <row r="3" spans="1:70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70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70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70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70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</row>
    <row r="8" spans="1:70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</row>
    <row r="9" spans="1:70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</row>
    <row r="10" spans="1:70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</row>
    <row r="11" spans="1:70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70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70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70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70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70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29852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30238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40174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135</v>
      </c>
      <c r="H21" s="144">
        <v>29716</v>
      </c>
      <c r="I21" s="16">
        <v>1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156</v>
      </c>
      <c r="Y21" s="25">
        <v>30082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130</v>
      </c>
      <c r="AP21" s="25">
        <v>40043</v>
      </c>
      <c r="AQ21" s="16">
        <v>0</v>
      </c>
      <c r="AR21" s="16">
        <v>1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29817</v>
      </c>
      <c r="H22" s="16">
        <v>20</v>
      </c>
      <c r="I22" s="16">
        <v>9</v>
      </c>
      <c r="J22" s="16">
        <v>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30229</v>
      </c>
      <c r="Y22" s="16">
        <v>4</v>
      </c>
      <c r="Z22" s="16">
        <v>2</v>
      </c>
      <c r="AA22" s="16">
        <v>2</v>
      </c>
      <c r="AB22" s="16">
        <v>1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40169</v>
      </c>
      <c r="AP22" s="16">
        <v>4</v>
      </c>
      <c r="AQ22" s="16">
        <v>1</v>
      </c>
      <c r="AR22" s="16">
        <v>0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29779</v>
      </c>
      <c r="H23" s="16">
        <v>32</v>
      </c>
      <c r="I23" s="16">
        <v>36</v>
      </c>
      <c r="J23" s="16">
        <v>4</v>
      </c>
      <c r="K23" s="16">
        <v>0</v>
      </c>
      <c r="L23" s="16">
        <v>0</v>
      </c>
      <c r="M23" s="16">
        <v>0</v>
      </c>
      <c r="N23" s="16">
        <v>1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30197</v>
      </c>
      <c r="Y23" s="16">
        <v>26</v>
      </c>
      <c r="Z23" s="16">
        <v>15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40135</v>
      </c>
      <c r="AP23" s="16">
        <v>16</v>
      </c>
      <c r="AQ23" s="16">
        <v>23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29774</v>
      </c>
      <c r="H24" s="16">
        <v>29</v>
      </c>
      <c r="I24" s="16">
        <v>39</v>
      </c>
      <c r="J24" s="16">
        <v>5</v>
      </c>
      <c r="K24" s="16">
        <v>2</v>
      </c>
      <c r="L24" s="16">
        <v>0</v>
      </c>
      <c r="M24" s="16">
        <v>3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30210</v>
      </c>
      <c r="Y24" s="16">
        <v>20</v>
      </c>
      <c r="Z24" s="16">
        <v>8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40159</v>
      </c>
      <c r="AP24" s="16">
        <v>10</v>
      </c>
      <c r="AQ24" s="16">
        <v>4</v>
      </c>
      <c r="AR24" s="16">
        <v>1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2107</v>
      </c>
      <c r="H25" s="25">
        <v>27601</v>
      </c>
      <c r="I25" s="16">
        <v>117</v>
      </c>
      <c r="J25" s="16">
        <v>18</v>
      </c>
      <c r="K25" s="16">
        <v>3</v>
      </c>
      <c r="L25" s="16">
        <v>2</v>
      </c>
      <c r="M25" s="16">
        <v>1</v>
      </c>
      <c r="N25" s="16">
        <v>0</v>
      </c>
      <c r="O25" s="16">
        <v>0</v>
      </c>
      <c r="P25" s="16">
        <v>3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1451</v>
      </c>
      <c r="Y25" s="25">
        <v>28732</v>
      </c>
      <c r="Z25" s="16">
        <v>50</v>
      </c>
      <c r="AA25" s="16">
        <v>3</v>
      </c>
      <c r="AB25" s="16">
        <v>1</v>
      </c>
      <c r="AC25" s="16">
        <v>0</v>
      </c>
      <c r="AD25" s="16">
        <v>0</v>
      </c>
      <c r="AE25" s="16">
        <v>0</v>
      </c>
      <c r="AF25" s="16">
        <v>0</v>
      </c>
      <c r="AG25" s="16">
        <v>1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961</v>
      </c>
      <c r="AP25" s="25">
        <v>39187</v>
      </c>
      <c r="AQ25" s="16">
        <v>24</v>
      </c>
      <c r="AR25" s="16">
        <v>0</v>
      </c>
      <c r="AS25" s="16">
        <v>2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27888</v>
      </c>
      <c r="H26" s="16">
        <v>636</v>
      </c>
      <c r="I26" s="16">
        <v>1265</v>
      </c>
      <c r="J26" s="16">
        <v>48</v>
      </c>
      <c r="K26" s="16">
        <v>11</v>
      </c>
      <c r="L26" s="16">
        <v>3</v>
      </c>
      <c r="M26" s="16">
        <v>1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29185</v>
      </c>
      <c r="Y26" s="16">
        <v>333</v>
      </c>
      <c r="Z26" s="16">
        <v>700</v>
      </c>
      <c r="AA26" s="16">
        <v>14</v>
      </c>
      <c r="AB26" s="16">
        <v>4</v>
      </c>
      <c r="AC26" s="16">
        <v>0</v>
      </c>
      <c r="AD26" s="16">
        <v>2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39540</v>
      </c>
      <c r="AP26" s="16">
        <v>221</v>
      </c>
      <c r="AQ26" s="16">
        <v>405</v>
      </c>
      <c r="AR26" s="16">
        <v>4</v>
      </c>
      <c r="AS26" s="16">
        <v>2</v>
      </c>
      <c r="AT26" s="16">
        <v>0</v>
      </c>
      <c r="AU26" s="16">
        <v>2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28445</v>
      </c>
      <c r="H27" s="63">
        <v>1132</v>
      </c>
      <c r="I27" s="11">
        <v>193</v>
      </c>
      <c r="J27" s="11">
        <v>40</v>
      </c>
      <c r="K27" s="11">
        <v>37</v>
      </c>
      <c r="L27" s="11">
        <v>1</v>
      </c>
      <c r="M27" s="11">
        <v>2</v>
      </c>
      <c r="N27" s="11">
        <v>2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29294</v>
      </c>
      <c r="Y27" s="63">
        <v>832</v>
      </c>
      <c r="Z27" s="16">
        <v>85</v>
      </c>
      <c r="AA27" s="16">
        <v>17</v>
      </c>
      <c r="AB27" s="16">
        <v>6</v>
      </c>
      <c r="AC27" s="16">
        <v>0</v>
      </c>
      <c r="AD27" s="16">
        <v>4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39588</v>
      </c>
      <c r="AP27" s="63">
        <v>485</v>
      </c>
      <c r="AQ27" s="16">
        <v>80</v>
      </c>
      <c r="AR27" s="16">
        <v>13</v>
      </c>
      <c r="AS27" s="16">
        <v>5</v>
      </c>
      <c r="AT27" s="16">
        <v>3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28735</v>
      </c>
      <c r="H28" s="11">
        <v>749</v>
      </c>
      <c r="I28" s="11">
        <v>109</v>
      </c>
      <c r="J28" s="11">
        <v>143</v>
      </c>
      <c r="K28" s="11">
        <v>23</v>
      </c>
      <c r="L28" s="11">
        <v>22</v>
      </c>
      <c r="M28" s="11">
        <v>19</v>
      </c>
      <c r="N28" s="11">
        <v>8</v>
      </c>
      <c r="O28" s="11">
        <v>43</v>
      </c>
      <c r="P28" s="11">
        <v>1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29713</v>
      </c>
      <c r="Y28" s="11">
        <v>374</v>
      </c>
      <c r="Z28" s="16">
        <v>44</v>
      </c>
      <c r="AA28" s="16">
        <v>85</v>
      </c>
      <c r="AB28" s="16">
        <v>4</v>
      </c>
      <c r="AC28" s="16">
        <v>4</v>
      </c>
      <c r="AD28" s="16">
        <v>4</v>
      </c>
      <c r="AE28" s="16">
        <v>0</v>
      </c>
      <c r="AF28" s="16">
        <v>10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39860</v>
      </c>
      <c r="AP28" s="11">
        <v>223</v>
      </c>
      <c r="AQ28" s="16">
        <v>30</v>
      </c>
      <c r="AR28" s="16">
        <v>48</v>
      </c>
      <c r="AS28" s="16">
        <v>4</v>
      </c>
      <c r="AT28" s="16">
        <v>3</v>
      </c>
      <c r="AU28" s="16">
        <v>0</v>
      </c>
      <c r="AV28" s="16">
        <v>1</v>
      </c>
      <c r="AW28" s="16">
        <v>5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27657</v>
      </c>
      <c r="H29" s="11">
        <v>645</v>
      </c>
      <c r="I29" s="11">
        <v>130</v>
      </c>
      <c r="J29" s="11">
        <v>119</v>
      </c>
      <c r="K29" s="11">
        <v>1087</v>
      </c>
      <c r="L29" s="11">
        <v>157</v>
      </c>
      <c r="M29" s="11">
        <v>30</v>
      </c>
      <c r="N29" s="11">
        <v>7</v>
      </c>
      <c r="O29" s="11">
        <v>2</v>
      </c>
      <c r="P29" s="11">
        <v>15</v>
      </c>
      <c r="Q29" s="11">
        <v>2</v>
      </c>
      <c r="R29" s="11">
        <v>1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29137</v>
      </c>
      <c r="Y29" s="11">
        <v>321</v>
      </c>
      <c r="Z29" s="16">
        <v>41</v>
      </c>
      <c r="AA29" s="16">
        <v>58</v>
      </c>
      <c r="AB29" s="16">
        <v>580</v>
      </c>
      <c r="AC29" s="16">
        <v>86</v>
      </c>
      <c r="AD29" s="16">
        <v>6</v>
      </c>
      <c r="AE29" s="16">
        <v>2</v>
      </c>
      <c r="AF29" s="16">
        <v>3</v>
      </c>
      <c r="AG29" s="16">
        <v>4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39523</v>
      </c>
      <c r="AP29" s="11">
        <v>162</v>
      </c>
      <c r="AQ29" s="16">
        <v>25</v>
      </c>
      <c r="AR29" s="16">
        <v>58</v>
      </c>
      <c r="AS29" s="16">
        <v>345</v>
      </c>
      <c r="AT29" s="16">
        <v>51</v>
      </c>
      <c r="AU29" s="16">
        <v>4</v>
      </c>
      <c r="AV29" s="16">
        <v>1</v>
      </c>
      <c r="AW29" s="16">
        <v>0</v>
      </c>
      <c r="AX29" s="16">
        <v>5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26789</v>
      </c>
      <c r="H30" s="16">
        <v>262</v>
      </c>
      <c r="I30" s="16">
        <v>1239</v>
      </c>
      <c r="J30" s="16">
        <v>107</v>
      </c>
      <c r="K30" s="18">
        <v>839</v>
      </c>
      <c r="L30" s="16">
        <v>584</v>
      </c>
      <c r="M30" s="16">
        <v>25</v>
      </c>
      <c r="N30" s="16">
        <v>3</v>
      </c>
      <c r="O30" s="16">
        <v>1</v>
      </c>
      <c r="P30" s="16">
        <v>3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00">
        <v>0</v>
      </c>
      <c r="X30" s="34">
        <v>28449</v>
      </c>
      <c r="Y30" s="16">
        <v>139</v>
      </c>
      <c r="Z30" s="16">
        <v>696</v>
      </c>
      <c r="AA30" s="16">
        <v>43</v>
      </c>
      <c r="AB30" s="18">
        <v>611</v>
      </c>
      <c r="AC30" s="16">
        <v>291</v>
      </c>
      <c r="AD30" s="16">
        <v>9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39071</v>
      </c>
      <c r="AP30" s="16">
        <v>92</v>
      </c>
      <c r="AQ30" s="16">
        <v>438</v>
      </c>
      <c r="AR30" s="16">
        <v>33</v>
      </c>
      <c r="AS30" s="18">
        <v>380</v>
      </c>
      <c r="AT30" s="16">
        <v>153</v>
      </c>
      <c r="AU30" s="16">
        <v>6</v>
      </c>
      <c r="AV30" s="16">
        <v>1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26670</v>
      </c>
      <c r="H31" s="16">
        <v>245</v>
      </c>
      <c r="I31" s="16">
        <v>115</v>
      </c>
      <c r="J31" s="16">
        <v>91</v>
      </c>
      <c r="K31" s="16">
        <v>20</v>
      </c>
      <c r="L31" s="16">
        <v>1078</v>
      </c>
      <c r="M31" s="16">
        <v>44</v>
      </c>
      <c r="N31" s="16">
        <v>66</v>
      </c>
      <c r="O31" s="18">
        <v>1397</v>
      </c>
      <c r="P31" s="16">
        <v>40</v>
      </c>
      <c r="Q31" s="16">
        <v>4</v>
      </c>
      <c r="R31" s="16">
        <v>18</v>
      </c>
      <c r="S31" s="16">
        <v>41</v>
      </c>
      <c r="T31" s="16">
        <v>18</v>
      </c>
      <c r="U31" s="16">
        <v>4</v>
      </c>
      <c r="V31" s="16">
        <v>1</v>
      </c>
      <c r="W31" s="100">
        <v>0</v>
      </c>
      <c r="X31" s="34">
        <v>28362</v>
      </c>
      <c r="Y31" s="16">
        <v>164</v>
      </c>
      <c r="Z31" s="16">
        <v>64</v>
      </c>
      <c r="AA31" s="16">
        <v>38</v>
      </c>
      <c r="AB31" s="16">
        <v>7</v>
      </c>
      <c r="AC31" s="16">
        <v>591</v>
      </c>
      <c r="AD31" s="16">
        <v>31</v>
      </c>
      <c r="AE31" s="16">
        <v>39</v>
      </c>
      <c r="AF31" s="18">
        <v>863</v>
      </c>
      <c r="AG31" s="16">
        <v>18</v>
      </c>
      <c r="AH31" s="16">
        <v>5</v>
      </c>
      <c r="AI31" s="16">
        <v>9</v>
      </c>
      <c r="AJ31" s="16">
        <v>27</v>
      </c>
      <c r="AK31" s="16">
        <v>15</v>
      </c>
      <c r="AL31" s="16">
        <v>5</v>
      </c>
      <c r="AM31" s="16">
        <v>0</v>
      </c>
      <c r="AN31" s="100">
        <v>0</v>
      </c>
      <c r="AO31" s="34">
        <v>38980</v>
      </c>
      <c r="AP31" s="16">
        <v>176</v>
      </c>
      <c r="AQ31" s="16">
        <v>34</v>
      </c>
      <c r="AR31" s="16">
        <v>40</v>
      </c>
      <c r="AS31" s="16">
        <v>8</v>
      </c>
      <c r="AT31" s="16">
        <v>341</v>
      </c>
      <c r="AU31" s="16">
        <v>12</v>
      </c>
      <c r="AV31" s="16">
        <v>20</v>
      </c>
      <c r="AW31" s="18">
        <v>505</v>
      </c>
      <c r="AX31" s="16">
        <v>18</v>
      </c>
      <c r="AY31" s="16">
        <v>2</v>
      </c>
      <c r="AZ31" s="16">
        <v>4</v>
      </c>
      <c r="BA31" s="16">
        <v>21</v>
      </c>
      <c r="BB31" s="16">
        <v>6</v>
      </c>
      <c r="BC31" s="16">
        <v>5</v>
      </c>
      <c r="BD31" s="16">
        <v>2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29475</v>
      </c>
      <c r="H32" s="16">
        <v>244</v>
      </c>
      <c r="I32" s="16">
        <v>72</v>
      </c>
      <c r="J32" s="16">
        <v>41</v>
      </c>
      <c r="K32" s="16">
        <v>17</v>
      </c>
      <c r="L32" s="16">
        <v>1</v>
      </c>
      <c r="M32" s="16">
        <v>1</v>
      </c>
      <c r="N32" s="16">
        <v>0</v>
      </c>
      <c r="O32" s="16">
        <v>0</v>
      </c>
      <c r="P32" s="16">
        <v>1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30048</v>
      </c>
      <c r="Y32" s="16">
        <v>145</v>
      </c>
      <c r="Z32" s="16">
        <v>23</v>
      </c>
      <c r="AA32" s="16">
        <v>13</v>
      </c>
      <c r="AB32" s="16">
        <v>8</v>
      </c>
      <c r="AC32" s="16">
        <v>0</v>
      </c>
      <c r="AD32" s="16">
        <v>1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40030</v>
      </c>
      <c r="AP32" s="16">
        <v>120</v>
      </c>
      <c r="AQ32" s="16">
        <v>9</v>
      </c>
      <c r="AR32" s="16">
        <v>8</v>
      </c>
      <c r="AS32" s="16">
        <v>4</v>
      </c>
      <c r="AT32" s="16">
        <v>2</v>
      </c>
      <c r="AU32" s="16">
        <v>1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29776</v>
      </c>
      <c r="H33" s="16">
        <v>50</v>
      </c>
      <c r="I33" s="16">
        <v>17</v>
      </c>
      <c r="J33" s="16">
        <v>8</v>
      </c>
      <c r="K33" s="16">
        <v>1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30198</v>
      </c>
      <c r="Y33" s="16">
        <v>22</v>
      </c>
      <c r="Z33" s="16">
        <v>10</v>
      </c>
      <c r="AA33" s="16">
        <v>7</v>
      </c>
      <c r="AB33" s="16">
        <v>0</v>
      </c>
      <c r="AC33" s="16">
        <v>0</v>
      </c>
      <c r="AD33" s="16">
        <v>1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40161</v>
      </c>
      <c r="AP33" s="16">
        <v>4</v>
      </c>
      <c r="AQ33" s="16">
        <v>6</v>
      </c>
      <c r="AR33" s="16">
        <v>3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26703</v>
      </c>
      <c r="H34" s="137">
        <v>2889</v>
      </c>
      <c r="I34" s="131">
        <v>90</v>
      </c>
      <c r="J34" s="131">
        <v>81</v>
      </c>
      <c r="K34" s="131">
        <v>42</v>
      </c>
      <c r="L34" s="131">
        <v>8</v>
      </c>
      <c r="M34" s="131">
        <v>33</v>
      </c>
      <c r="N34" s="131">
        <v>2</v>
      </c>
      <c r="O34" s="131">
        <v>1</v>
      </c>
      <c r="P34" s="131">
        <v>0</v>
      </c>
      <c r="Q34" s="131">
        <v>1</v>
      </c>
      <c r="R34" s="131">
        <v>0</v>
      </c>
      <c r="S34" s="131">
        <v>0</v>
      </c>
      <c r="T34" s="131">
        <v>0</v>
      </c>
      <c r="U34" s="131">
        <v>2</v>
      </c>
      <c r="V34" s="131">
        <v>0</v>
      </c>
      <c r="W34" s="169">
        <v>0</v>
      </c>
      <c r="X34" s="139">
        <v>28469</v>
      </c>
      <c r="Y34" s="137">
        <v>1670</v>
      </c>
      <c r="Z34" s="131">
        <v>40</v>
      </c>
      <c r="AA34" s="131">
        <v>27</v>
      </c>
      <c r="AB34" s="131">
        <v>16</v>
      </c>
      <c r="AC34" s="131">
        <v>1</v>
      </c>
      <c r="AD34" s="131">
        <v>15</v>
      </c>
      <c r="AE34" s="131">
        <v>0</v>
      </c>
      <c r="AF34" s="131">
        <v>0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39128</v>
      </c>
      <c r="AP34" s="137">
        <v>992</v>
      </c>
      <c r="AQ34" s="131">
        <v>21</v>
      </c>
      <c r="AR34" s="131">
        <v>17</v>
      </c>
      <c r="AS34" s="131">
        <v>9</v>
      </c>
      <c r="AT34" s="131">
        <v>1</v>
      </c>
      <c r="AU34" s="131">
        <v>5</v>
      </c>
      <c r="AV34" s="131">
        <v>0</v>
      </c>
      <c r="AW34" s="131">
        <v>0</v>
      </c>
      <c r="AX34" s="131">
        <v>0</v>
      </c>
      <c r="AY34" s="131">
        <v>1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26554</v>
      </c>
      <c r="H35" s="128">
        <v>2928</v>
      </c>
      <c r="I35" s="16">
        <v>187</v>
      </c>
      <c r="J35" s="16">
        <v>79</v>
      </c>
      <c r="K35" s="16">
        <v>56</v>
      </c>
      <c r="L35" s="16">
        <v>17</v>
      </c>
      <c r="M35" s="16">
        <v>4</v>
      </c>
      <c r="N35" s="16">
        <v>0</v>
      </c>
      <c r="O35" s="16">
        <v>0</v>
      </c>
      <c r="P35" s="16">
        <v>0</v>
      </c>
      <c r="Q35" s="16">
        <v>5</v>
      </c>
      <c r="R35" s="16">
        <v>17</v>
      </c>
      <c r="S35" s="16">
        <v>3</v>
      </c>
      <c r="T35" s="16">
        <v>2</v>
      </c>
      <c r="U35" s="16">
        <v>0</v>
      </c>
      <c r="V35" s="16">
        <v>0</v>
      </c>
      <c r="W35" s="100">
        <v>0</v>
      </c>
      <c r="X35" s="116">
        <v>28356</v>
      </c>
      <c r="Y35" s="128">
        <v>1740</v>
      </c>
      <c r="Z35" s="16">
        <v>78</v>
      </c>
      <c r="AA35" s="16">
        <v>29</v>
      </c>
      <c r="AB35" s="16">
        <v>20</v>
      </c>
      <c r="AC35" s="16">
        <v>4</v>
      </c>
      <c r="AD35" s="16">
        <v>0</v>
      </c>
      <c r="AE35" s="16">
        <v>0</v>
      </c>
      <c r="AF35" s="16">
        <v>3</v>
      </c>
      <c r="AG35" s="16">
        <v>1</v>
      </c>
      <c r="AH35" s="16">
        <v>0</v>
      </c>
      <c r="AI35" s="16">
        <v>6</v>
      </c>
      <c r="AJ35" s="16">
        <v>1</v>
      </c>
      <c r="AK35" s="16">
        <v>0</v>
      </c>
      <c r="AL35" s="16">
        <v>0</v>
      </c>
      <c r="AM35" s="16">
        <v>0</v>
      </c>
      <c r="AN35" s="100">
        <v>0</v>
      </c>
      <c r="AO35" s="116">
        <v>39024</v>
      </c>
      <c r="AP35" s="128">
        <v>1053</v>
      </c>
      <c r="AQ35" s="16">
        <v>52</v>
      </c>
      <c r="AR35" s="16">
        <v>25</v>
      </c>
      <c r="AS35" s="16">
        <v>13</v>
      </c>
      <c r="AT35" s="16">
        <v>3</v>
      </c>
      <c r="AU35" s="16">
        <v>0</v>
      </c>
      <c r="AV35" s="16">
        <v>0</v>
      </c>
      <c r="AW35" s="16">
        <v>1</v>
      </c>
      <c r="AX35" s="16">
        <v>0</v>
      </c>
      <c r="AY35" s="16">
        <v>0</v>
      </c>
      <c r="AZ35" s="16">
        <v>2</v>
      </c>
      <c r="BA35" s="16">
        <v>0</v>
      </c>
      <c r="BB35" s="16">
        <v>0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26642</v>
      </c>
      <c r="H36" s="19">
        <v>2846</v>
      </c>
      <c r="I36" s="16">
        <v>167</v>
      </c>
      <c r="J36" s="16">
        <v>122</v>
      </c>
      <c r="K36" s="16">
        <v>55</v>
      </c>
      <c r="L36" s="16">
        <v>10</v>
      </c>
      <c r="M36" s="16">
        <v>8</v>
      </c>
      <c r="N36" s="16">
        <v>0</v>
      </c>
      <c r="O36" s="16">
        <v>1</v>
      </c>
      <c r="P36" s="16">
        <v>1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00">
        <v>0</v>
      </c>
      <c r="X36" s="110">
        <v>28410</v>
      </c>
      <c r="Y36" s="19">
        <v>1623</v>
      </c>
      <c r="Z36" s="16">
        <v>76</v>
      </c>
      <c r="AA36" s="16">
        <v>100</v>
      </c>
      <c r="AB36" s="16">
        <v>21</v>
      </c>
      <c r="AC36" s="16">
        <v>1</v>
      </c>
      <c r="AD36" s="16">
        <v>5</v>
      </c>
      <c r="AE36" s="16">
        <v>0</v>
      </c>
      <c r="AF36" s="16">
        <v>2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39092</v>
      </c>
      <c r="AP36" s="19">
        <v>948</v>
      </c>
      <c r="AQ36" s="16">
        <v>42</v>
      </c>
      <c r="AR36" s="16">
        <v>86</v>
      </c>
      <c r="AS36" s="16">
        <v>5</v>
      </c>
      <c r="AT36" s="16">
        <v>1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29230</v>
      </c>
      <c r="H37" s="16">
        <v>309</v>
      </c>
      <c r="I37" s="16">
        <v>154</v>
      </c>
      <c r="J37" s="16">
        <v>117</v>
      </c>
      <c r="K37" s="16">
        <v>10</v>
      </c>
      <c r="L37" s="16">
        <v>14</v>
      </c>
      <c r="M37" s="16">
        <v>13</v>
      </c>
      <c r="N37" s="16">
        <v>0</v>
      </c>
      <c r="O37" s="16">
        <v>5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00">
        <v>0</v>
      </c>
      <c r="X37" s="36">
        <v>29787</v>
      </c>
      <c r="Y37" s="16">
        <v>261</v>
      </c>
      <c r="Z37" s="16">
        <v>116</v>
      </c>
      <c r="AA37" s="16">
        <v>52</v>
      </c>
      <c r="AB37" s="16">
        <v>5</v>
      </c>
      <c r="AC37" s="16">
        <v>9</v>
      </c>
      <c r="AD37" s="16">
        <v>5</v>
      </c>
      <c r="AE37" s="16">
        <v>2</v>
      </c>
      <c r="AF37" s="16">
        <v>1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39773</v>
      </c>
      <c r="AP37" s="16">
        <v>241</v>
      </c>
      <c r="AQ37" s="16">
        <v>110</v>
      </c>
      <c r="AR37" s="16">
        <v>36</v>
      </c>
      <c r="AS37" s="16">
        <v>4</v>
      </c>
      <c r="AT37" s="16">
        <v>6</v>
      </c>
      <c r="AU37" s="16">
        <v>4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170</v>
      </c>
      <c r="H38" s="16">
        <v>365</v>
      </c>
      <c r="I38" s="16">
        <v>252</v>
      </c>
      <c r="J38" s="16">
        <v>131</v>
      </c>
      <c r="K38" s="16">
        <v>90</v>
      </c>
      <c r="L38" s="18">
        <v>2766</v>
      </c>
      <c r="M38" s="34">
        <v>26048</v>
      </c>
      <c r="N38" s="16">
        <v>27</v>
      </c>
      <c r="O38" s="16">
        <v>2</v>
      </c>
      <c r="P38" s="16">
        <v>1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98</v>
      </c>
      <c r="Y38" s="16">
        <v>292</v>
      </c>
      <c r="Z38" s="16">
        <v>224</v>
      </c>
      <c r="AA38" s="16">
        <v>77</v>
      </c>
      <c r="AB38" s="16">
        <v>76</v>
      </c>
      <c r="AC38" s="18">
        <v>1590</v>
      </c>
      <c r="AD38" s="34">
        <v>27855</v>
      </c>
      <c r="AE38" s="16">
        <v>23</v>
      </c>
      <c r="AF38" s="16">
        <v>2</v>
      </c>
      <c r="AG38" s="16">
        <v>0</v>
      </c>
      <c r="AH38" s="16">
        <v>0</v>
      </c>
      <c r="AI38" s="16">
        <v>0</v>
      </c>
      <c r="AJ38" s="16">
        <v>1</v>
      </c>
      <c r="AK38" s="16">
        <v>0</v>
      </c>
      <c r="AL38" s="16">
        <v>0</v>
      </c>
      <c r="AM38" s="16">
        <v>0</v>
      </c>
      <c r="AN38" s="100">
        <v>0</v>
      </c>
      <c r="AO38" s="16">
        <v>106</v>
      </c>
      <c r="AP38" s="16">
        <v>257</v>
      </c>
      <c r="AQ38" s="16">
        <v>240</v>
      </c>
      <c r="AR38" s="16">
        <v>85</v>
      </c>
      <c r="AS38" s="16">
        <v>73</v>
      </c>
      <c r="AT38" s="18">
        <v>1001</v>
      </c>
      <c r="AU38" s="34">
        <v>38357</v>
      </c>
      <c r="AV38" s="16">
        <v>54</v>
      </c>
      <c r="AW38" s="16">
        <v>1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26464</v>
      </c>
      <c r="H39" s="19">
        <v>3131</v>
      </c>
      <c r="I39" s="16">
        <v>90</v>
      </c>
      <c r="J39" s="16">
        <v>55</v>
      </c>
      <c r="K39" s="16">
        <v>35</v>
      </c>
      <c r="L39" s="16">
        <v>19</v>
      </c>
      <c r="M39" s="16">
        <v>42</v>
      </c>
      <c r="N39" s="16">
        <v>4</v>
      </c>
      <c r="O39" s="16">
        <v>12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28191</v>
      </c>
      <c r="Y39" s="19">
        <v>1951</v>
      </c>
      <c r="Z39" s="16">
        <v>38</v>
      </c>
      <c r="AA39" s="16">
        <v>21</v>
      </c>
      <c r="AB39" s="16">
        <v>12</v>
      </c>
      <c r="AC39" s="16">
        <v>4</v>
      </c>
      <c r="AD39" s="16">
        <v>13</v>
      </c>
      <c r="AE39" s="16">
        <v>1</v>
      </c>
      <c r="AF39" s="16">
        <v>7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38843</v>
      </c>
      <c r="AP39" s="19">
        <v>1273</v>
      </c>
      <c r="AQ39" s="16">
        <v>22</v>
      </c>
      <c r="AR39" s="16">
        <v>13</v>
      </c>
      <c r="AS39" s="16">
        <v>7</v>
      </c>
      <c r="AT39" s="16">
        <v>4</v>
      </c>
      <c r="AU39" s="16">
        <v>10</v>
      </c>
      <c r="AV39" s="16">
        <v>2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26481</v>
      </c>
      <c r="H40" s="19">
        <v>3091</v>
      </c>
      <c r="I40" s="16">
        <v>92</v>
      </c>
      <c r="J40" s="16">
        <v>94</v>
      </c>
      <c r="K40" s="16">
        <v>47</v>
      </c>
      <c r="L40" s="16">
        <v>19</v>
      </c>
      <c r="M40" s="16">
        <v>19</v>
      </c>
      <c r="N40" s="16">
        <v>2</v>
      </c>
      <c r="O40" s="16">
        <v>6</v>
      </c>
      <c r="P40" s="16">
        <v>1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00">
        <v>0</v>
      </c>
      <c r="X40" s="111">
        <v>28237</v>
      </c>
      <c r="Y40" s="19">
        <v>1871</v>
      </c>
      <c r="Z40" s="16">
        <v>50</v>
      </c>
      <c r="AA40" s="16">
        <v>41</v>
      </c>
      <c r="AB40" s="16">
        <v>16</v>
      </c>
      <c r="AC40" s="16">
        <v>7</v>
      </c>
      <c r="AD40" s="16">
        <v>8</v>
      </c>
      <c r="AE40" s="16">
        <v>4</v>
      </c>
      <c r="AF40" s="16">
        <v>2</v>
      </c>
      <c r="AG40" s="16">
        <v>1</v>
      </c>
      <c r="AH40" s="16">
        <v>0</v>
      </c>
      <c r="AI40" s="16">
        <v>1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38882</v>
      </c>
      <c r="AP40" s="19">
        <v>1228</v>
      </c>
      <c r="AQ40" s="16">
        <v>28</v>
      </c>
      <c r="AR40" s="16">
        <v>22</v>
      </c>
      <c r="AS40" s="16">
        <v>7</v>
      </c>
      <c r="AT40" s="16">
        <v>3</v>
      </c>
      <c r="AU40" s="16">
        <v>2</v>
      </c>
      <c r="AV40" s="16">
        <v>0</v>
      </c>
      <c r="AW40" s="16">
        <v>2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3147</v>
      </c>
      <c r="H41" s="36">
        <v>26303</v>
      </c>
      <c r="I41" s="16">
        <v>94</v>
      </c>
      <c r="J41" s="16">
        <v>191</v>
      </c>
      <c r="K41" s="16">
        <v>27</v>
      </c>
      <c r="L41" s="16">
        <v>31</v>
      </c>
      <c r="M41" s="16">
        <v>54</v>
      </c>
      <c r="N41" s="16">
        <v>0</v>
      </c>
      <c r="O41" s="16">
        <v>0</v>
      </c>
      <c r="P41" s="16">
        <v>0</v>
      </c>
      <c r="Q41" s="16">
        <v>3</v>
      </c>
      <c r="R41" s="16">
        <v>0</v>
      </c>
      <c r="S41" s="16">
        <v>2</v>
      </c>
      <c r="T41" s="16">
        <v>0</v>
      </c>
      <c r="U41" s="16">
        <v>0</v>
      </c>
      <c r="V41" s="16">
        <v>0</v>
      </c>
      <c r="W41" s="100">
        <v>0</v>
      </c>
      <c r="X41" s="112">
        <v>2032</v>
      </c>
      <c r="Y41" s="36">
        <v>27945</v>
      </c>
      <c r="Z41" s="16">
        <v>48</v>
      </c>
      <c r="AA41" s="16">
        <v>161</v>
      </c>
      <c r="AB41" s="16">
        <v>11</v>
      </c>
      <c r="AC41" s="16">
        <v>10</v>
      </c>
      <c r="AD41" s="16">
        <v>30</v>
      </c>
      <c r="AE41" s="16">
        <v>0</v>
      </c>
      <c r="AF41" s="16">
        <v>0</v>
      </c>
      <c r="AG41" s="16">
        <v>1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1400</v>
      </c>
      <c r="AP41" s="36">
        <v>38580</v>
      </c>
      <c r="AQ41" s="16">
        <v>31</v>
      </c>
      <c r="AR41" s="16">
        <v>133</v>
      </c>
      <c r="AS41" s="16">
        <v>6</v>
      </c>
      <c r="AT41" s="16">
        <v>10</v>
      </c>
      <c r="AU41" s="16">
        <v>13</v>
      </c>
      <c r="AV41" s="16">
        <v>0</v>
      </c>
      <c r="AW41" s="16">
        <v>1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26468</v>
      </c>
      <c r="H42" s="16">
        <v>119</v>
      </c>
      <c r="I42" s="18">
        <v>3039</v>
      </c>
      <c r="J42" s="16">
        <v>36</v>
      </c>
      <c r="K42" s="16">
        <v>48</v>
      </c>
      <c r="L42" s="16">
        <v>16</v>
      </c>
      <c r="M42" s="16">
        <v>9</v>
      </c>
      <c r="N42" s="16">
        <v>21</v>
      </c>
      <c r="O42" s="16">
        <v>90</v>
      </c>
      <c r="P42" s="16">
        <v>1</v>
      </c>
      <c r="Q42" s="16">
        <v>0</v>
      </c>
      <c r="R42" s="16">
        <v>1</v>
      </c>
      <c r="S42" s="16">
        <v>4</v>
      </c>
      <c r="T42" s="16">
        <v>0</v>
      </c>
      <c r="U42" s="16">
        <v>0</v>
      </c>
      <c r="V42" s="16">
        <v>0</v>
      </c>
      <c r="W42" s="100">
        <v>0</v>
      </c>
      <c r="X42" s="113">
        <v>28103</v>
      </c>
      <c r="Y42" s="16">
        <v>82</v>
      </c>
      <c r="Z42" s="18">
        <v>1884</v>
      </c>
      <c r="AA42" s="16">
        <v>22</v>
      </c>
      <c r="AB42" s="16">
        <v>19</v>
      </c>
      <c r="AC42" s="16">
        <v>3</v>
      </c>
      <c r="AD42" s="16">
        <v>3</v>
      </c>
      <c r="AE42" s="16">
        <v>6</v>
      </c>
      <c r="AF42" s="16">
        <v>107</v>
      </c>
      <c r="AG42" s="16">
        <v>5</v>
      </c>
      <c r="AH42" s="16">
        <v>2</v>
      </c>
      <c r="AI42" s="16">
        <v>0</v>
      </c>
      <c r="AJ42" s="16">
        <v>2</v>
      </c>
      <c r="AK42" s="16">
        <v>0</v>
      </c>
      <c r="AL42" s="16">
        <v>0</v>
      </c>
      <c r="AM42" s="16">
        <v>0</v>
      </c>
      <c r="AN42" s="100">
        <v>0</v>
      </c>
      <c r="AO42" s="113">
        <v>38764</v>
      </c>
      <c r="AP42" s="16">
        <v>80</v>
      </c>
      <c r="AQ42" s="18">
        <v>1182</v>
      </c>
      <c r="AR42" s="16">
        <v>20</v>
      </c>
      <c r="AS42" s="16">
        <v>8</v>
      </c>
      <c r="AT42" s="16">
        <v>4</v>
      </c>
      <c r="AU42" s="16">
        <v>4</v>
      </c>
      <c r="AV42" s="16">
        <v>6</v>
      </c>
      <c r="AW42" s="16">
        <v>103</v>
      </c>
      <c r="AX42" s="16">
        <v>3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26295</v>
      </c>
      <c r="H43" s="16">
        <v>356</v>
      </c>
      <c r="I43" s="18">
        <v>3008</v>
      </c>
      <c r="J43" s="16">
        <v>91</v>
      </c>
      <c r="K43" s="16">
        <v>44</v>
      </c>
      <c r="L43" s="16">
        <v>46</v>
      </c>
      <c r="M43" s="16">
        <v>2</v>
      </c>
      <c r="N43" s="16">
        <v>9</v>
      </c>
      <c r="O43" s="16">
        <v>1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27965</v>
      </c>
      <c r="Y43" s="16">
        <v>317</v>
      </c>
      <c r="Z43" s="18">
        <v>1865</v>
      </c>
      <c r="AA43" s="16">
        <v>40</v>
      </c>
      <c r="AB43" s="16">
        <v>12</v>
      </c>
      <c r="AC43" s="16">
        <v>33</v>
      </c>
      <c r="AD43" s="16">
        <v>2</v>
      </c>
      <c r="AE43" s="16">
        <v>4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38654</v>
      </c>
      <c r="AP43" s="16">
        <v>289</v>
      </c>
      <c r="AQ43" s="18">
        <v>1173</v>
      </c>
      <c r="AR43" s="16">
        <v>37</v>
      </c>
      <c r="AS43" s="16">
        <v>3</v>
      </c>
      <c r="AT43" s="16">
        <v>15</v>
      </c>
      <c r="AU43" s="16">
        <v>2</v>
      </c>
      <c r="AV43" s="16">
        <v>1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26316</v>
      </c>
      <c r="H44" s="16">
        <v>235</v>
      </c>
      <c r="I44" s="16">
        <v>226</v>
      </c>
      <c r="J44" s="18">
        <v>2928</v>
      </c>
      <c r="K44" s="16">
        <v>28</v>
      </c>
      <c r="L44" s="16">
        <v>5</v>
      </c>
      <c r="M44" s="16">
        <v>86</v>
      </c>
      <c r="N44" s="16">
        <v>28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28122</v>
      </c>
      <c r="Y44" s="16">
        <v>154</v>
      </c>
      <c r="Z44" s="16">
        <v>131</v>
      </c>
      <c r="AA44" s="18">
        <v>1792</v>
      </c>
      <c r="AB44" s="16">
        <v>9</v>
      </c>
      <c r="AC44" s="16">
        <v>0</v>
      </c>
      <c r="AD44" s="16">
        <v>27</v>
      </c>
      <c r="AE44" s="16">
        <v>3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38808</v>
      </c>
      <c r="AP44" s="16">
        <v>156</v>
      </c>
      <c r="AQ44" s="16">
        <v>77</v>
      </c>
      <c r="AR44" s="18">
        <v>1093</v>
      </c>
      <c r="AS44" s="16">
        <v>12</v>
      </c>
      <c r="AT44" s="16">
        <v>5</v>
      </c>
      <c r="AU44" s="16">
        <v>19</v>
      </c>
      <c r="AV44" s="16">
        <v>3</v>
      </c>
      <c r="AW44" s="16">
        <v>0</v>
      </c>
      <c r="AX44" s="16">
        <v>0</v>
      </c>
      <c r="AY44" s="16">
        <v>0</v>
      </c>
      <c r="AZ44" s="16">
        <v>1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29162</v>
      </c>
      <c r="H45" s="16">
        <v>352</v>
      </c>
      <c r="I45" s="16">
        <v>268</v>
      </c>
      <c r="J45" s="16">
        <v>45</v>
      </c>
      <c r="K45" s="16">
        <v>23</v>
      </c>
      <c r="L45" s="16">
        <v>2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29745</v>
      </c>
      <c r="Y45" s="16">
        <v>273</v>
      </c>
      <c r="Z45" s="16">
        <v>180</v>
      </c>
      <c r="AA45" s="16">
        <v>33</v>
      </c>
      <c r="AB45" s="16">
        <v>4</v>
      </c>
      <c r="AC45" s="16">
        <v>3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39836</v>
      </c>
      <c r="AP45" s="16">
        <v>208</v>
      </c>
      <c r="AQ45" s="16">
        <v>112</v>
      </c>
      <c r="AR45" s="16">
        <v>14</v>
      </c>
      <c r="AS45" s="16">
        <v>4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4371</v>
      </c>
      <c r="H46" s="32">
        <v>25451</v>
      </c>
      <c r="I46" s="16">
        <v>18</v>
      </c>
      <c r="J46" s="16">
        <v>6</v>
      </c>
      <c r="K46" s="16">
        <v>6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4213</v>
      </c>
      <c r="Y46" s="32">
        <v>26009</v>
      </c>
      <c r="Z46" s="16">
        <v>6</v>
      </c>
      <c r="AA46" s="16">
        <v>10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3687</v>
      </c>
      <c r="AP46" s="32">
        <v>36479</v>
      </c>
      <c r="AQ46" s="16">
        <v>6</v>
      </c>
      <c r="AR46" s="16">
        <v>2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26154</v>
      </c>
      <c r="H47" s="16">
        <v>311</v>
      </c>
      <c r="I47" s="16">
        <v>187</v>
      </c>
      <c r="J47" s="16">
        <v>230</v>
      </c>
      <c r="K47" s="18">
        <v>2881</v>
      </c>
      <c r="L47" s="16">
        <v>68</v>
      </c>
      <c r="M47" s="16">
        <v>5</v>
      </c>
      <c r="N47" s="16">
        <v>16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00">
        <v>0</v>
      </c>
      <c r="X47" s="113">
        <v>28146</v>
      </c>
      <c r="Y47" s="16">
        <v>187</v>
      </c>
      <c r="Z47" s="16">
        <v>128</v>
      </c>
      <c r="AA47" s="16">
        <v>149</v>
      </c>
      <c r="AB47" s="18">
        <v>1597</v>
      </c>
      <c r="AC47" s="16">
        <v>21</v>
      </c>
      <c r="AD47" s="16">
        <v>4</v>
      </c>
      <c r="AE47" s="16">
        <v>4</v>
      </c>
      <c r="AF47" s="16">
        <v>2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38910</v>
      </c>
      <c r="AP47" s="16">
        <v>180</v>
      </c>
      <c r="AQ47" s="16">
        <v>82</v>
      </c>
      <c r="AR47" s="16">
        <v>102</v>
      </c>
      <c r="AS47" s="18">
        <v>889</v>
      </c>
      <c r="AT47" s="16">
        <v>8</v>
      </c>
      <c r="AU47" s="16">
        <v>1</v>
      </c>
      <c r="AV47" s="16">
        <v>2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25995</v>
      </c>
      <c r="H48" s="16">
        <v>524</v>
      </c>
      <c r="I48" s="16">
        <v>227</v>
      </c>
      <c r="J48" s="16">
        <v>278</v>
      </c>
      <c r="K48" s="18">
        <v>2821</v>
      </c>
      <c r="L48" s="16">
        <v>5</v>
      </c>
      <c r="M48" s="16">
        <v>1</v>
      </c>
      <c r="N48" s="16">
        <v>0</v>
      </c>
      <c r="O48" s="16">
        <v>0</v>
      </c>
      <c r="P48" s="16">
        <v>0</v>
      </c>
      <c r="Q48" s="16">
        <v>1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00">
        <v>0</v>
      </c>
      <c r="X48" s="34">
        <v>27771</v>
      </c>
      <c r="Y48" s="16">
        <v>472</v>
      </c>
      <c r="Z48" s="16">
        <v>232</v>
      </c>
      <c r="AA48" s="16">
        <v>197</v>
      </c>
      <c r="AB48" s="18">
        <v>1558</v>
      </c>
      <c r="AC48" s="16">
        <v>8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38633</v>
      </c>
      <c r="AP48" s="16">
        <v>314</v>
      </c>
      <c r="AQ48" s="16">
        <v>210</v>
      </c>
      <c r="AR48" s="16">
        <v>143</v>
      </c>
      <c r="AS48" s="18">
        <v>872</v>
      </c>
      <c r="AT48" s="16">
        <v>2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25248</v>
      </c>
      <c r="H49" s="16">
        <v>661</v>
      </c>
      <c r="I49" s="16">
        <v>130</v>
      </c>
      <c r="J49" s="18">
        <v>3613</v>
      </c>
      <c r="K49" s="16">
        <v>182</v>
      </c>
      <c r="L49" s="16">
        <v>15</v>
      </c>
      <c r="M49" s="16">
        <v>2</v>
      </c>
      <c r="N49" s="16">
        <v>1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26056</v>
      </c>
      <c r="Y49" s="16">
        <v>826</v>
      </c>
      <c r="Z49" s="16">
        <v>110</v>
      </c>
      <c r="AA49" s="18">
        <v>3076</v>
      </c>
      <c r="AB49" s="16">
        <v>160</v>
      </c>
      <c r="AC49" s="16">
        <v>10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36760</v>
      </c>
      <c r="AP49" s="16">
        <v>736</v>
      </c>
      <c r="AQ49" s="16">
        <v>78</v>
      </c>
      <c r="AR49" s="18">
        <v>2469</v>
      </c>
      <c r="AS49" s="16">
        <v>123</v>
      </c>
      <c r="AT49" s="16">
        <v>5</v>
      </c>
      <c r="AU49" s="16">
        <v>3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25187</v>
      </c>
      <c r="H50" s="16">
        <v>11</v>
      </c>
      <c r="I50" s="16">
        <v>82</v>
      </c>
      <c r="J50" s="16">
        <v>1598</v>
      </c>
      <c r="K50" s="18">
        <v>2965</v>
      </c>
      <c r="L50" s="16">
        <v>6</v>
      </c>
      <c r="M50" s="16">
        <v>1</v>
      </c>
      <c r="N50" s="16">
        <v>1</v>
      </c>
      <c r="O50" s="16">
        <v>1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26028</v>
      </c>
      <c r="Y50" s="16">
        <v>49</v>
      </c>
      <c r="Z50" s="16">
        <v>58</v>
      </c>
      <c r="AA50" s="16">
        <v>2287</v>
      </c>
      <c r="AB50" s="18">
        <v>1811</v>
      </c>
      <c r="AC50" s="16">
        <v>4</v>
      </c>
      <c r="AD50" s="16">
        <v>0</v>
      </c>
      <c r="AE50" s="16">
        <v>1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36797</v>
      </c>
      <c r="AP50" s="16">
        <v>56</v>
      </c>
      <c r="AQ50" s="16">
        <v>62</v>
      </c>
      <c r="AR50" s="16">
        <v>2182</v>
      </c>
      <c r="AS50" s="18">
        <v>1072</v>
      </c>
      <c r="AT50" s="16">
        <v>4</v>
      </c>
      <c r="AU50" s="16">
        <v>1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25130</v>
      </c>
      <c r="H51" s="18">
        <v>3004</v>
      </c>
      <c r="I51" s="16">
        <v>33</v>
      </c>
      <c r="J51" s="16">
        <v>49</v>
      </c>
      <c r="K51" s="16">
        <v>1629</v>
      </c>
      <c r="L51" s="16">
        <v>1</v>
      </c>
      <c r="M51" s="16">
        <v>5</v>
      </c>
      <c r="N51" s="16">
        <v>0</v>
      </c>
      <c r="O51" s="16">
        <v>1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26043</v>
      </c>
      <c r="Y51" s="18">
        <v>1864</v>
      </c>
      <c r="Z51" s="16">
        <v>54</v>
      </c>
      <c r="AA51" s="16">
        <v>46</v>
      </c>
      <c r="AB51" s="16">
        <v>2225</v>
      </c>
      <c r="AC51" s="16">
        <v>2</v>
      </c>
      <c r="AD51" s="16">
        <v>3</v>
      </c>
      <c r="AE51" s="16">
        <v>0</v>
      </c>
      <c r="AF51" s="16">
        <v>1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36869</v>
      </c>
      <c r="AP51" s="18">
        <v>1163</v>
      </c>
      <c r="AQ51" s="16">
        <v>76</v>
      </c>
      <c r="AR51" s="16">
        <v>54</v>
      </c>
      <c r="AS51" s="16">
        <v>2008</v>
      </c>
      <c r="AT51" s="16">
        <v>2</v>
      </c>
      <c r="AU51" s="16">
        <v>2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25111</v>
      </c>
      <c r="H52" s="16">
        <v>875</v>
      </c>
      <c r="I52" s="18">
        <v>3007</v>
      </c>
      <c r="J52" s="16">
        <v>21</v>
      </c>
      <c r="K52" s="16">
        <v>836</v>
      </c>
      <c r="L52" s="16">
        <v>1</v>
      </c>
      <c r="M52" s="16">
        <v>0</v>
      </c>
      <c r="N52" s="16">
        <v>0</v>
      </c>
      <c r="O52" s="16">
        <v>0</v>
      </c>
      <c r="P52" s="16">
        <v>1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26105</v>
      </c>
      <c r="Y52" s="16">
        <v>867</v>
      </c>
      <c r="Z52" s="18">
        <v>1863</v>
      </c>
      <c r="AA52" s="16">
        <v>45</v>
      </c>
      <c r="AB52" s="16">
        <v>1352</v>
      </c>
      <c r="AC52" s="16">
        <v>2</v>
      </c>
      <c r="AD52" s="16">
        <v>0</v>
      </c>
      <c r="AE52" s="16">
        <v>0</v>
      </c>
      <c r="AF52" s="16">
        <v>4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37137</v>
      </c>
      <c r="AP52" s="16">
        <v>666</v>
      </c>
      <c r="AQ52" s="18">
        <v>1129</v>
      </c>
      <c r="AR52" s="16">
        <v>61</v>
      </c>
      <c r="AS52" s="16">
        <v>1179</v>
      </c>
      <c r="AT52" s="16">
        <v>1</v>
      </c>
      <c r="AU52" s="16">
        <v>0</v>
      </c>
      <c r="AV52" s="16">
        <v>0</v>
      </c>
      <c r="AW52" s="16">
        <v>0</v>
      </c>
      <c r="AX52" s="16">
        <v>1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25093</v>
      </c>
      <c r="H53" s="16">
        <v>40</v>
      </c>
      <c r="I53" s="18">
        <v>4690</v>
      </c>
      <c r="J53" s="16">
        <v>23</v>
      </c>
      <c r="K53" s="16">
        <v>4</v>
      </c>
      <c r="L53" s="16">
        <v>1</v>
      </c>
      <c r="M53" s="16">
        <v>0</v>
      </c>
      <c r="N53" s="16">
        <v>1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26236</v>
      </c>
      <c r="Y53" s="16">
        <v>86</v>
      </c>
      <c r="Z53" s="18">
        <v>3897</v>
      </c>
      <c r="AA53" s="16">
        <v>17</v>
      </c>
      <c r="AB53" s="16">
        <v>2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37417</v>
      </c>
      <c r="AP53" s="16">
        <v>70</v>
      </c>
      <c r="AQ53" s="18">
        <v>2680</v>
      </c>
      <c r="AR53" s="16">
        <v>6</v>
      </c>
      <c r="AS53" s="16">
        <v>0</v>
      </c>
      <c r="AT53" s="16">
        <v>1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25076</v>
      </c>
      <c r="H54" s="19">
        <v>3861</v>
      </c>
      <c r="I54" s="16">
        <v>906</v>
      </c>
      <c r="J54" s="16">
        <v>5</v>
      </c>
      <c r="K54" s="16">
        <v>1</v>
      </c>
      <c r="L54" s="16">
        <v>1</v>
      </c>
      <c r="M54" s="16">
        <v>1</v>
      </c>
      <c r="N54" s="16">
        <v>1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26343</v>
      </c>
      <c r="Y54" s="19">
        <v>3103</v>
      </c>
      <c r="Z54" s="16">
        <v>773</v>
      </c>
      <c r="AA54" s="16">
        <v>17</v>
      </c>
      <c r="AB54" s="16">
        <v>1</v>
      </c>
      <c r="AC54" s="16">
        <v>0</v>
      </c>
      <c r="AD54" s="16">
        <v>0</v>
      </c>
      <c r="AE54" s="16">
        <v>0</v>
      </c>
      <c r="AF54" s="16">
        <v>0</v>
      </c>
      <c r="AG54" s="16">
        <v>1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37460</v>
      </c>
      <c r="AP54" s="19">
        <v>2134</v>
      </c>
      <c r="AQ54" s="16">
        <v>571</v>
      </c>
      <c r="AR54" s="16">
        <v>8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25105</v>
      </c>
      <c r="H55" s="19">
        <v>4543</v>
      </c>
      <c r="I55" s="16">
        <v>147</v>
      </c>
      <c r="J55" s="16">
        <v>12</v>
      </c>
      <c r="K55" s="16">
        <v>41</v>
      </c>
      <c r="L55" s="16">
        <v>3</v>
      </c>
      <c r="M55" s="16">
        <v>0</v>
      </c>
      <c r="N55" s="16">
        <v>1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26060</v>
      </c>
      <c r="Y55" s="19">
        <v>4030</v>
      </c>
      <c r="Z55" s="16">
        <v>113</v>
      </c>
      <c r="AA55" s="16">
        <v>1</v>
      </c>
      <c r="AB55" s="16">
        <v>33</v>
      </c>
      <c r="AC55" s="16">
        <v>0</v>
      </c>
      <c r="AD55" s="16">
        <v>1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36812</v>
      </c>
      <c r="AP55" s="19">
        <v>3256</v>
      </c>
      <c r="AQ55" s="16">
        <v>79</v>
      </c>
      <c r="AR55" s="16">
        <v>5</v>
      </c>
      <c r="AS55" s="16">
        <v>22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28847</v>
      </c>
      <c r="H56" s="16">
        <v>75</v>
      </c>
      <c r="I56" s="16">
        <v>856</v>
      </c>
      <c r="J56" s="16">
        <v>15</v>
      </c>
      <c r="K56" s="16">
        <v>2</v>
      </c>
      <c r="L56" s="16">
        <v>55</v>
      </c>
      <c r="M56" s="16">
        <v>0</v>
      </c>
      <c r="N56" s="16">
        <v>2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29457</v>
      </c>
      <c r="Y56" s="16">
        <v>70</v>
      </c>
      <c r="Z56" s="16">
        <v>662</v>
      </c>
      <c r="AA56" s="16">
        <v>5</v>
      </c>
      <c r="AB56" s="16">
        <v>3</v>
      </c>
      <c r="AC56" s="16">
        <v>39</v>
      </c>
      <c r="AD56" s="16">
        <v>0</v>
      </c>
      <c r="AE56" s="16">
        <v>0</v>
      </c>
      <c r="AF56" s="16">
        <v>2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39597</v>
      </c>
      <c r="AP56" s="16">
        <v>60</v>
      </c>
      <c r="AQ56" s="16">
        <v>490</v>
      </c>
      <c r="AR56" s="16">
        <v>6</v>
      </c>
      <c r="AS56" s="16">
        <v>0</v>
      </c>
      <c r="AT56" s="16">
        <v>21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29712</v>
      </c>
      <c r="H57" s="16">
        <v>64</v>
      </c>
      <c r="I57" s="16">
        <v>72</v>
      </c>
      <c r="J57" s="16">
        <v>2</v>
      </c>
      <c r="K57" s="16">
        <v>0</v>
      </c>
      <c r="L57" s="16">
        <v>2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30163</v>
      </c>
      <c r="Y57" s="16">
        <v>22</v>
      </c>
      <c r="Z57" s="16">
        <v>47</v>
      </c>
      <c r="AA57" s="16">
        <v>0</v>
      </c>
      <c r="AB57" s="16">
        <v>0</v>
      </c>
      <c r="AC57" s="16">
        <v>0</v>
      </c>
      <c r="AD57" s="16">
        <v>0</v>
      </c>
      <c r="AE57" s="16">
        <v>4</v>
      </c>
      <c r="AF57" s="16">
        <v>2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40112</v>
      </c>
      <c r="AP57" s="16">
        <v>13</v>
      </c>
      <c r="AQ57" s="16">
        <v>41</v>
      </c>
      <c r="AR57" s="16">
        <v>2</v>
      </c>
      <c r="AS57" s="16">
        <v>2</v>
      </c>
      <c r="AT57" s="16">
        <v>4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26504</v>
      </c>
      <c r="H58" s="18">
        <v>3336</v>
      </c>
      <c r="I58" s="16">
        <v>9</v>
      </c>
      <c r="J58" s="16">
        <v>1</v>
      </c>
      <c r="K58" s="16">
        <v>0</v>
      </c>
      <c r="L58" s="16">
        <v>0</v>
      </c>
      <c r="M58" s="16">
        <v>2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28217</v>
      </c>
      <c r="Y58" s="18">
        <v>2011</v>
      </c>
      <c r="Z58" s="16">
        <v>5</v>
      </c>
      <c r="AA58" s="16">
        <v>5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38927</v>
      </c>
      <c r="AP58" s="18">
        <v>1234</v>
      </c>
      <c r="AQ58" s="16">
        <v>11</v>
      </c>
      <c r="AR58" s="16">
        <v>1</v>
      </c>
      <c r="AS58" s="16">
        <v>1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29833</v>
      </c>
      <c r="H59" s="16">
        <v>17</v>
      </c>
      <c r="I59" s="16">
        <v>2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30221</v>
      </c>
      <c r="Y59" s="16">
        <v>10</v>
      </c>
      <c r="Z59" s="16">
        <v>7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40142</v>
      </c>
      <c r="AP59" s="16">
        <v>11</v>
      </c>
      <c r="AQ59" s="16">
        <v>21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28717</v>
      </c>
      <c r="H60" s="16">
        <v>1133</v>
      </c>
      <c r="I60" s="16">
        <v>2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29069</v>
      </c>
      <c r="Y60" s="16">
        <v>1169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39284</v>
      </c>
      <c r="AP60" s="16">
        <v>886</v>
      </c>
      <c r="AQ60" s="16">
        <v>4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4988</v>
      </c>
      <c r="H61" s="16">
        <v>146</v>
      </c>
      <c r="I61" s="25">
        <v>24709</v>
      </c>
      <c r="J61" s="16">
        <v>5</v>
      </c>
      <c r="K61" s="16">
        <v>1</v>
      </c>
      <c r="L61" s="16">
        <v>2</v>
      </c>
      <c r="M61" s="16">
        <v>1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4619</v>
      </c>
      <c r="Y61" s="16">
        <v>117</v>
      </c>
      <c r="Z61" s="25">
        <v>25497</v>
      </c>
      <c r="AA61" s="16">
        <v>3</v>
      </c>
      <c r="AB61" s="16">
        <v>1</v>
      </c>
      <c r="AC61" s="16">
        <v>0</v>
      </c>
      <c r="AD61" s="16">
        <v>1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4087</v>
      </c>
      <c r="AP61" s="16">
        <v>140</v>
      </c>
      <c r="AQ61" s="25">
        <v>35941</v>
      </c>
      <c r="AR61" s="16">
        <v>4</v>
      </c>
      <c r="AS61" s="16">
        <v>1</v>
      </c>
      <c r="AT61" s="16">
        <v>1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29806</v>
      </c>
      <c r="H62" s="16">
        <v>45</v>
      </c>
      <c r="I62" s="16">
        <v>1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30225</v>
      </c>
      <c r="Y62" s="16">
        <v>13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40162</v>
      </c>
      <c r="AP62" s="16">
        <v>12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29666</v>
      </c>
      <c r="H63" s="16">
        <v>102</v>
      </c>
      <c r="I63" s="16">
        <v>19</v>
      </c>
      <c r="J63" s="16">
        <v>49</v>
      </c>
      <c r="K63" s="16">
        <v>0</v>
      </c>
      <c r="L63" s="16">
        <v>6</v>
      </c>
      <c r="M63" s="16">
        <v>2</v>
      </c>
      <c r="N63" s="16">
        <v>7</v>
      </c>
      <c r="O63" s="16">
        <v>1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30124</v>
      </c>
      <c r="Y63" s="16">
        <v>81</v>
      </c>
      <c r="Z63" s="16">
        <v>11</v>
      </c>
      <c r="AA63" s="16">
        <v>9</v>
      </c>
      <c r="AB63" s="16">
        <v>0</v>
      </c>
      <c r="AC63" s="16">
        <v>9</v>
      </c>
      <c r="AD63" s="16">
        <v>1</v>
      </c>
      <c r="AE63" s="16">
        <v>2</v>
      </c>
      <c r="AF63" s="16">
        <v>0</v>
      </c>
      <c r="AG63" s="16">
        <v>0</v>
      </c>
      <c r="AH63" s="16">
        <v>0</v>
      </c>
      <c r="AI63" s="16">
        <v>1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40062</v>
      </c>
      <c r="AP63" s="16">
        <v>71</v>
      </c>
      <c r="AQ63" s="16">
        <v>17</v>
      </c>
      <c r="AR63" s="16">
        <v>15</v>
      </c>
      <c r="AS63" s="16">
        <v>6</v>
      </c>
      <c r="AT63" s="16">
        <v>0</v>
      </c>
      <c r="AU63" s="16">
        <v>0</v>
      </c>
      <c r="AV63" s="16">
        <v>3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24813</v>
      </c>
      <c r="H64" s="16">
        <v>319</v>
      </c>
      <c r="I64" s="18">
        <v>4646</v>
      </c>
      <c r="J64" s="16">
        <v>68</v>
      </c>
      <c r="K64" s="16">
        <v>4</v>
      </c>
      <c r="L64" s="16">
        <v>0</v>
      </c>
      <c r="M64" s="16">
        <v>2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25557</v>
      </c>
      <c r="Y64" s="16">
        <v>329</v>
      </c>
      <c r="Z64" s="18">
        <v>4327</v>
      </c>
      <c r="AA64" s="16">
        <v>23</v>
      </c>
      <c r="AB64" s="16">
        <v>0</v>
      </c>
      <c r="AC64" s="16">
        <v>0</v>
      </c>
      <c r="AD64" s="16">
        <v>2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36009</v>
      </c>
      <c r="AP64" s="16">
        <v>318</v>
      </c>
      <c r="AQ64" s="18">
        <v>3829</v>
      </c>
      <c r="AR64" s="16">
        <v>12</v>
      </c>
      <c r="AS64" s="16">
        <v>0</v>
      </c>
      <c r="AT64" s="16">
        <v>0</v>
      </c>
      <c r="AU64" s="16">
        <v>6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29683</v>
      </c>
      <c r="H65" s="16">
        <v>130</v>
      </c>
      <c r="I65" s="16">
        <v>24</v>
      </c>
      <c r="J65" s="16">
        <v>12</v>
      </c>
      <c r="K65" s="16">
        <v>0</v>
      </c>
      <c r="L65" s="16">
        <v>0</v>
      </c>
      <c r="M65" s="16">
        <v>3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30141</v>
      </c>
      <c r="Y65" s="16">
        <v>88</v>
      </c>
      <c r="Z65" s="16">
        <v>8</v>
      </c>
      <c r="AA65" s="16">
        <v>1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40060</v>
      </c>
      <c r="AP65" s="16">
        <v>95</v>
      </c>
      <c r="AQ65" s="16">
        <v>12</v>
      </c>
      <c r="AR65" s="16">
        <v>5</v>
      </c>
      <c r="AS65" s="16">
        <v>0</v>
      </c>
      <c r="AT65" s="16">
        <v>0</v>
      </c>
      <c r="AU65" s="16">
        <v>2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29846</v>
      </c>
      <c r="H66" s="16">
        <v>4</v>
      </c>
      <c r="I66" s="16">
        <v>1</v>
      </c>
      <c r="J66" s="16">
        <v>1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30235</v>
      </c>
      <c r="Y66" s="16">
        <v>3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40170</v>
      </c>
      <c r="AP66" s="16">
        <v>3</v>
      </c>
      <c r="AQ66" s="16">
        <v>1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29749</v>
      </c>
      <c r="H67" s="16">
        <v>100</v>
      </c>
      <c r="I67" s="16">
        <v>3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30156</v>
      </c>
      <c r="Y67" s="16">
        <v>80</v>
      </c>
      <c r="Z67" s="16">
        <v>2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40105</v>
      </c>
      <c r="AP67" s="16">
        <v>67</v>
      </c>
      <c r="AQ67" s="16">
        <v>0</v>
      </c>
      <c r="AR67" s="16">
        <v>2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29675</v>
      </c>
      <c r="H68" s="16">
        <v>167</v>
      </c>
      <c r="I68" s="16">
        <v>6</v>
      </c>
      <c r="J68" s="16">
        <v>4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30119</v>
      </c>
      <c r="Y68" s="16">
        <v>105</v>
      </c>
      <c r="Z68" s="16">
        <v>10</v>
      </c>
      <c r="AA68" s="16">
        <v>4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40075</v>
      </c>
      <c r="AP68" s="16">
        <v>92</v>
      </c>
      <c r="AQ68" s="16">
        <v>6</v>
      </c>
      <c r="AR68" s="16">
        <v>1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29473</v>
      </c>
      <c r="H69" s="16">
        <v>125</v>
      </c>
      <c r="I69" s="16">
        <v>177</v>
      </c>
      <c r="J69" s="16">
        <v>67</v>
      </c>
      <c r="K69" s="16">
        <v>2</v>
      </c>
      <c r="L69" s="16">
        <v>0</v>
      </c>
      <c r="M69" s="16">
        <v>0</v>
      </c>
      <c r="N69" s="16">
        <v>0</v>
      </c>
      <c r="O69" s="16">
        <v>8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00">
        <v>0</v>
      </c>
      <c r="X69" s="83">
        <v>29978</v>
      </c>
      <c r="Y69" s="16">
        <v>58</v>
      </c>
      <c r="Z69" s="16">
        <v>145</v>
      </c>
      <c r="AA69" s="16">
        <v>49</v>
      </c>
      <c r="AB69" s="16">
        <v>1</v>
      </c>
      <c r="AC69" s="16">
        <v>1</v>
      </c>
      <c r="AD69" s="16">
        <v>0</v>
      </c>
      <c r="AE69" s="16">
        <v>0</v>
      </c>
      <c r="AF69" s="16">
        <v>6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39872</v>
      </c>
      <c r="AP69" s="16">
        <v>67</v>
      </c>
      <c r="AQ69" s="16">
        <v>177</v>
      </c>
      <c r="AR69" s="16">
        <v>44</v>
      </c>
      <c r="AS69" s="16">
        <v>3</v>
      </c>
      <c r="AT69" s="16">
        <v>3</v>
      </c>
      <c r="AU69" s="16">
        <v>0</v>
      </c>
      <c r="AV69" s="16">
        <v>2</v>
      </c>
      <c r="AW69" s="16">
        <v>6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25742</v>
      </c>
      <c r="H70" s="16">
        <v>139</v>
      </c>
      <c r="I70" s="18">
        <v>3923</v>
      </c>
      <c r="J70" s="16">
        <v>23</v>
      </c>
      <c r="K70" s="16">
        <v>8</v>
      </c>
      <c r="L70" s="16">
        <v>17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27026</v>
      </c>
      <c r="Y70" s="16">
        <v>56</v>
      </c>
      <c r="Z70" s="18">
        <v>3145</v>
      </c>
      <c r="AA70" s="16">
        <v>6</v>
      </c>
      <c r="AB70" s="16">
        <v>3</v>
      </c>
      <c r="AC70" s="16">
        <v>2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37630</v>
      </c>
      <c r="AP70" s="16">
        <v>89</v>
      </c>
      <c r="AQ70" s="18">
        <v>2445</v>
      </c>
      <c r="AR70" s="16">
        <v>4</v>
      </c>
      <c r="AS70" s="16">
        <v>0</v>
      </c>
      <c r="AT70" s="16">
        <v>6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28735</v>
      </c>
      <c r="H71" s="16">
        <v>1098</v>
      </c>
      <c r="I71" s="16">
        <v>18</v>
      </c>
      <c r="J71" s="16">
        <v>1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28755</v>
      </c>
      <c r="Y71" s="16">
        <v>1470</v>
      </c>
      <c r="Z71" s="16">
        <v>11</v>
      </c>
      <c r="AA71" s="16">
        <v>2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38592</v>
      </c>
      <c r="AP71" s="16">
        <v>1566</v>
      </c>
      <c r="AQ71" s="16">
        <v>14</v>
      </c>
      <c r="AR71" s="16">
        <v>2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28727</v>
      </c>
      <c r="H72" s="16">
        <v>1067</v>
      </c>
      <c r="I72" s="16">
        <v>24</v>
      </c>
      <c r="J72" s="16">
        <v>33</v>
      </c>
      <c r="K72" s="16">
        <v>1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28725</v>
      </c>
      <c r="Y72" s="16">
        <v>1459</v>
      </c>
      <c r="Z72" s="16">
        <v>28</v>
      </c>
      <c r="AA72" s="16">
        <v>26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38557</v>
      </c>
      <c r="AP72" s="16">
        <v>1565</v>
      </c>
      <c r="AQ72" s="16">
        <v>24</v>
      </c>
      <c r="AR72" s="16">
        <v>25</v>
      </c>
      <c r="AS72" s="16">
        <v>2</v>
      </c>
      <c r="AT72" s="16">
        <v>1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27755</v>
      </c>
      <c r="H73" s="16">
        <v>278</v>
      </c>
      <c r="I73" s="16">
        <v>1689</v>
      </c>
      <c r="J73" s="16">
        <v>49</v>
      </c>
      <c r="K73" s="16">
        <v>19</v>
      </c>
      <c r="L73" s="16">
        <v>59</v>
      </c>
      <c r="M73" s="16">
        <v>1</v>
      </c>
      <c r="N73" s="16">
        <v>2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28094</v>
      </c>
      <c r="Y73" s="16">
        <v>217</v>
      </c>
      <c r="Z73" s="16">
        <v>1874</v>
      </c>
      <c r="AA73" s="16">
        <v>17</v>
      </c>
      <c r="AB73" s="16">
        <v>14</v>
      </c>
      <c r="AC73" s="16">
        <v>21</v>
      </c>
      <c r="AD73" s="16">
        <v>0</v>
      </c>
      <c r="AE73" s="16">
        <v>1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37662</v>
      </c>
      <c r="AP73" s="16">
        <v>257</v>
      </c>
      <c r="AQ73" s="16">
        <v>2183</v>
      </c>
      <c r="AR73" s="16">
        <v>19</v>
      </c>
      <c r="AS73" s="16">
        <v>18</v>
      </c>
      <c r="AT73" s="16">
        <v>34</v>
      </c>
      <c r="AU73" s="16">
        <v>0</v>
      </c>
      <c r="AV73" s="16">
        <v>0</v>
      </c>
      <c r="AW73" s="16">
        <v>0</v>
      </c>
      <c r="AX73" s="16">
        <v>1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23944</v>
      </c>
      <c r="H74" s="18">
        <v>5618</v>
      </c>
      <c r="I74" s="16">
        <v>219</v>
      </c>
      <c r="J74" s="16">
        <v>37</v>
      </c>
      <c r="K74" s="16">
        <v>12</v>
      </c>
      <c r="L74" s="16">
        <v>9</v>
      </c>
      <c r="M74" s="16">
        <v>7</v>
      </c>
      <c r="N74" s="16">
        <v>5</v>
      </c>
      <c r="O74" s="16">
        <v>1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25052</v>
      </c>
      <c r="Y74" s="18">
        <v>5091</v>
      </c>
      <c r="Z74" s="16">
        <v>78</v>
      </c>
      <c r="AA74" s="16">
        <v>8</v>
      </c>
      <c r="AB74" s="16">
        <v>0</v>
      </c>
      <c r="AC74" s="16">
        <v>4</v>
      </c>
      <c r="AD74" s="16">
        <v>5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35427</v>
      </c>
      <c r="AP74" s="18">
        <v>4651</v>
      </c>
      <c r="AQ74" s="16">
        <v>68</v>
      </c>
      <c r="AR74" s="16">
        <v>8</v>
      </c>
      <c r="AS74" s="16">
        <v>6</v>
      </c>
      <c r="AT74" s="16">
        <v>9</v>
      </c>
      <c r="AU74" s="16">
        <v>2</v>
      </c>
      <c r="AV74" s="16">
        <v>3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27862</v>
      </c>
      <c r="H75" s="16">
        <v>242</v>
      </c>
      <c r="I75" s="16">
        <v>163</v>
      </c>
      <c r="J75" s="16">
        <v>113</v>
      </c>
      <c r="K75" s="16">
        <v>1417</v>
      </c>
      <c r="L75" s="16">
        <v>46</v>
      </c>
      <c r="M75" s="16">
        <v>6</v>
      </c>
      <c r="N75" s="16">
        <v>1</v>
      </c>
      <c r="O75" s="16">
        <v>2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28241</v>
      </c>
      <c r="Y75" s="16">
        <v>138</v>
      </c>
      <c r="Z75" s="16">
        <v>115</v>
      </c>
      <c r="AA75" s="16">
        <v>74</v>
      </c>
      <c r="AB75" s="16">
        <v>1658</v>
      </c>
      <c r="AC75" s="16">
        <v>8</v>
      </c>
      <c r="AD75" s="16">
        <v>2</v>
      </c>
      <c r="AE75" s="16">
        <v>0</v>
      </c>
      <c r="AF75" s="16">
        <v>2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37747</v>
      </c>
      <c r="AP75" s="16">
        <v>170</v>
      </c>
      <c r="AQ75" s="16">
        <v>157</v>
      </c>
      <c r="AR75" s="16">
        <v>76</v>
      </c>
      <c r="AS75" s="16">
        <v>1994</v>
      </c>
      <c r="AT75" s="16">
        <v>26</v>
      </c>
      <c r="AU75" s="16">
        <v>3</v>
      </c>
      <c r="AV75" s="16">
        <v>0</v>
      </c>
      <c r="AW75" s="16">
        <v>1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29463</v>
      </c>
      <c r="H76" s="16">
        <v>361</v>
      </c>
      <c r="I76" s="16">
        <v>19</v>
      </c>
      <c r="J76" s="16">
        <v>3</v>
      </c>
      <c r="K76" s="16">
        <v>2</v>
      </c>
      <c r="L76" s="16">
        <v>3</v>
      </c>
      <c r="M76" s="16">
        <v>0</v>
      </c>
      <c r="N76" s="16">
        <v>0</v>
      </c>
      <c r="O76" s="16">
        <v>0</v>
      </c>
      <c r="P76" s="16">
        <v>1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29983</v>
      </c>
      <c r="Y76" s="16">
        <v>228</v>
      </c>
      <c r="Z76" s="16">
        <v>20</v>
      </c>
      <c r="AA76" s="16">
        <v>4</v>
      </c>
      <c r="AB76" s="16">
        <v>1</v>
      </c>
      <c r="AC76" s="16">
        <v>0</v>
      </c>
      <c r="AD76" s="16">
        <v>0</v>
      </c>
      <c r="AE76" s="16">
        <v>0</v>
      </c>
      <c r="AF76" s="16">
        <v>0</v>
      </c>
      <c r="AG76" s="16">
        <v>2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39899</v>
      </c>
      <c r="AP76" s="16">
        <v>244</v>
      </c>
      <c r="AQ76" s="16">
        <v>26</v>
      </c>
      <c r="AR76" s="16">
        <v>5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29729</v>
      </c>
      <c r="H77" s="16">
        <v>100</v>
      </c>
      <c r="I77" s="16">
        <v>20</v>
      </c>
      <c r="J77" s="16">
        <v>3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30167</v>
      </c>
      <c r="Y77" s="16">
        <v>64</v>
      </c>
      <c r="Z77" s="16">
        <v>7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40101</v>
      </c>
      <c r="AP77" s="16">
        <v>63</v>
      </c>
      <c r="AQ77" s="16">
        <v>6</v>
      </c>
      <c r="AR77" s="16">
        <v>3</v>
      </c>
      <c r="AS77" s="16">
        <v>0</v>
      </c>
      <c r="AT77" s="16">
        <v>1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29685</v>
      </c>
      <c r="H78" s="16">
        <v>52</v>
      </c>
      <c r="I78" s="16">
        <v>113</v>
      </c>
      <c r="J78" s="16">
        <v>2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30038</v>
      </c>
      <c r="Y78" s="16">
        <v>47</v>
      </c>
      <c r="Z78" s="16">
        <v>151</v>
      </c>
      <c r="AA78" s="16">
        <v>1</v>
      </c>
      <c r="AB78" s="16">
        <v>1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39970</v>
      </c>
      <c r="AP78" s="16">
        <v>54</v>
      </c>
      <c r="AQ78" s="16">
        <v>141</v>
      </c>
      <c r="AR78" s="16">
        <v>6</v>
      </c>
      <c r="AS78" s="16">
        <v>3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29064</v>
      </c>
      <c r="H79" s="16">
        <v>316</v>
      </c>
      <c r="I79" s="16">
        <v>161</v>
      </c>
      <c r="J79" s="16">
        <v>61</v>
      </c>
      <c r="K79" s="16">
        <v>22</v>
      </c>
      <c r="L79" s="16">
        <v>221</v>
      </c>
      <c r="M79" s="16">
        <v>7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29705</v>
      </c>
      <c r="Y79" s="16">
        <v>192</v>
      </c>
      <c r="Z79" s="16">
        <v>74</v>
      </c>
      <c r="AA79" s="16">
        <v>29</v>
      </c>
      <c r="AB79" s="16">
        <v>11</v>
      </c>
      <c r="AC79" s="16">
        <v>222</v>
      </c>
      <c r="AD79" s="16">
        <v>2</v>
      </c>
      <c r="AE79" s="16">
        <v>1</v>
      </c>
      <c r="AF79" s="16">
        <v>2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39607</v>
      </c>
      <c r="AP79" s="16">
        <v>208</v>
      </c>
      <c r="AQ79" s="16">
        <v>63</v>
      </c>
      <c r="AR79" s="16">
        <v>48</v>
      </c>
      <c r="AS79" s="16">
        <v>26</v>
      </c>
      <c r="AT79" s="16">
        <v>217</v>
      </c>
      <c r="AU79" s="16">
        <v>2</v>
      </c>
      <c r="AV79" s="16">
        <v>2</v>
      </c>
      <c r="AW79" s="16">
        <v>1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29220</v>
      </c>
      <c r="H80" s="16">
        <v>328</v>
      </c>
      <c r="I80" s="16">
        <v>65</v>
      </c>
      <c r="J80" s="16">
        <v>204</v>
      </c>
      <c r="K80" s="16">
        <v>32</v>
      </c>
      <c r="L80" s="16">
        <v>2</v>
      </c>
      <c r="M80" s="16">
        <v>1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29905</v>
      </c>
      <c r="Y80" s="16">
        <v>188</v>
      </c>
      <c r="Z80" s="16">
        <v>44</v>
      </c>
      <c r="AA80" s="16">
        <v>92</v>
      </c>
      <c r="AB80" s="16">
        <v>4</v>
      </c>
      <c r="AC80" s="16">
        <v>2</v>
      </c>
      <c r="AD80" s="16">
        <v>0</v>
      </c>
      <c r="AE80" s="16">
        <v>0</v>
      </c>
      <c r="AF80" s="16">
        <v>0</v>
      </c>
      <c r="AG80" s="16">
        <v>2</v>
      </c>
      <c r="AH80" s="16">
        <v>0</v>
      </c>
      <c r="AI80" s="16">
        <v>0</v>
      </c>
      <c r="AJ80" s="16">
        <v>1</v>
      </c>
      <c r="AK80" s="16">
        <v>0</v>
      </c>
      <c r="AL80" s="16">
        <v>0</v>
      </c>
      <c r="AM80" s="16">
        <v>0</v>
      </c>
      <c r="AN80" s="100">
        <v>0</v>
      </c>
      <c r="AO80" s="34">
        <v>39868</v>
      </c>
      <c r="AP80" s="16">
        <v>165</v>
      </c>
      <c r="AQ80" s="16">
        <v>63</v>
      </c>
      <c r="AR80" s="16">
        <v>65</v>
      </c>
      <c r="AS80" s="16">
        <v>11</v>
      </c>
      <c r="AT80" s="16">
        <v>1</v>
      </c>
      <c r="AU80" s="16">
        <v>0</v>
      </c>
      <c r="AV80" s="16">
        <v>1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29766</v>
      </c>
      <c r="H81" s="16">
        <v>60</v>
      </c>
      <c r="I81" s="16">
        <v>18</v>
      </c>
      <c r="J81" s="16">
        <v>7</v>
      </c>
      <c r="K81" s="16">
        <v>0</v>
      </c>
      <c r="L81" s="16">
        <v>0</v>
      </c>
      <c r="M81" s="16">
        <v>0</v>
      </c>
      <c r="N81" s="16">
        <v>1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30205</v>
      </c>
      <c r="Y81" s="16">
        <v>25</v>
      </c>
      <c r="Z81" s="16">
        <v>7</v>
      </c>
      <c r="AA81" s="16">
        <v>1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40136</v>
      </c>
      <c r="AP81" s="16">
        <v>33</v>
      </c>
      <c r="AQ81" s="16">
        <v>4</v>
      </c>
      <c r="AR81" s="16">
        <v>1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24044</v>
      </c>
      <c r="H82" s="19">
        <v>5318</v>
      </c>
      <c r="I82" s="16">
        <v>171</v>
      </c>
      <c r="J82" s="16">
        <v>290</v>
      </c>
      <c r="K82" s="16">
        <v>16</v>
      </c>
      <c r="L82" s="16">
        <v>12</v>
      </c>
      <c r="M82" s="16">
        <v>0</v>
      </c>
      <c r="N82" s="16">
        <v>0</v>
      </c>
      <c r="O82" s="16">
        <v>1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25127</v>
      </c>
      <c r="Y82" s="19">
        <v>4837</v>
      </c>
      <c r="Z82" s="16">
        <v>96</v>
      </c>
      <c r="AA82" s="16">
        <v>167</v>
      </c>
      <c r="AB82" s="16">
        <v>6</v>
      </c>
      <c r="AC82" s="16">
        <v>4</v>
      </c>
      <c r="AD82" s="16">
        <v>1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35710</v>
      </c>
      <c r="AP82" s="19">
        <v>4200</v>
      </c>
      <c r="AQ82" s="16">
        <v>84</v>
      </c>
      <c r="AR82" s="16">
        <v>169</v>
      </c>
      <c r="AS82" s="16">
        <v>7</v>
      </c>
      <c r="AT82" s="16">
        <v>4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23574</v>
      </c>
      <c r="H83" s="19">
        <v>5067</v>
      </c>
      <c r="I83" s="16">
        <v>623</v>
      </c>
      <c r="J83" s="16">
        <v>523</v>
      </c>
      <c r="K83" s="16">
        <v>13</v>
      </c>
      <c r="L83" s="16">
        <v>34</v>
      </c>
      <c r="M83" s="16">
        <v>4</v>
      </c>
      <c r="N83" s="16">
        <v>8</v>
      </c>
      <c r="O83" s="16">
        <v>0</v>
      </c>
      <c r="P83" s="16">
        <v>0</v>
      </c>
      <c r="Q83" s="16">
        <v>0</v>
      </c>
      <c r="R83" s="16">
        <v>2</v>
      </c>
      <c r="S83" s="16">
        <v>1</v>
      </c>
      <c r="T83" s="16">
        <v>3</v>
      </c>
      <c r="U83" s="16">
        <v>0</v>
      </c>
      <c r="V83" s="16">
        <v>0</v>
      </c>
      <c r="W83" s="100">
        <v>0</v>
      </c>
      <c r="X83" s="110">
        <v>24694</v>
      </c>
      <c r="Y83" s="19">
        <v>4696</v>
      </c>
      <c r="Z83" s="16">
        <v>531</v>
      </c>
      <c r="AA83" s="16">
        <v>292</v>
      </c>
      <c r="AB83" s="16">
        <v>10</v>
      </c>
      <c r="AC83" s="16">
        <v>7</v>
      </c>
      <c r="AD83" s="16">
        <v>1</v>
      </c>
      <c r="AE83" s="16">
        <v>2</v>
      </c>
      <c r="AF83" s="16">
        <v>2</v>
      </c>
      <c r="AG83" s="16">
        <v>1</v>
      </c>
      <c r="AH83" s="16">
        <v>0</v>
      </c>
      <c r="AI83" s="16">
        <v>0</v>
      </c>
      <c r="AJ83" s="16">
        <v>1</v>
      </c>
      <c r="AK83" s="16">
        <v>0</v>
      </c>
      <c r="AL83" s="16">
        <v>1</v>
      </c>
      <c r="AM83" s="16">
        <v>0</v>
      </c>
      <c r="AN83" s="100">
        <v>0</v>
      </c>
      <c r="AO83" s="110">
        <v>35390</v>
      </c>
      <c r="AP83" s="19">
        <v>4039</v>
      </c>
      <c r="AQ83" s="16">
        <v>475</v>
      </c>
      <c r="AR83" s="16">
        <v>245</v>
      </c>
      <c r="AS83" s="16">
        <v>8</v>
      </c>
      <c r="AT83" s="16">
        <v>7</v>
      </c>
      <c r="AU83" s="16">
        <v>2</v>
      </c>
      <c r="AV83" s="16">
        <v>7</v>
      </c>
      <c r="AW83" s="16">
        <v>0</v>
      </c>
      <c r="AX83" s="16">
        <v>0</v>
      </c>
      <c r="AY83" s="16">
        <v>0</v>
      </c>
      <c r="AZ83" s="16">
        <v>0</v>
      </c>
      <c r="BA83" s="16">
        <v>1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23361</v>
      </c>
      <c r="H84" s="16">
        <v>1554</v>
      </c>
      <c r="I84" s="18">
        <v>4706</v>
      </c>
      <c r="J84" s="16">
        <v>145</v>
      </c>
      <c r="K84" s="16">
        <v>13</v>
      </c>
      <c r="L84" s="16">
        <v>6</v>
      </c>
      <c r="M84" s="16">
        <v>4</v>
      </c>
      <c r="N84" s="16">
        <v>40</v>
      </c>
      <c r="O84" s="16">
        <v>5</v>
      </c>
      <c r="P84" s="16">
        <v>18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00">
        <v>0</v>
      </c>
      <c r="X84" s="34">
        <v>23239</v>
      </c>
      <c r="Y84" s="16">
        <v>2457</v>
      </c>
      <c r="Z84" s="18">
        <v>4475</v>
      </c>
      <c r="AA84" s="16">
        <v>46</v>
      </c>
      <c r="AB84" s="16">
        <v>13</v>
      </c>
      <c r="AC84" s="16">
        <v>3</v>
      </c>
      <c r="AD84" s="16">
        <v>0</v>
      </c>
      <c r="AE84" s="16">
        <v>4</v>
      </c>
      <c r="AF84" s="16">
        <v>0</v>
      </c>
      <c r="AG84" s="16">
        <v>1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34">
        <v>33200</v>
      </c>
      <c r="AP84" s="16">
        <v>3050</v>
      </c>
      <c r="AQ84" s="18">
        <v>3875</v>
      </c>
      <c r="AR84" s="16">
        <v>28</v>
      </c>
      <c r="AS84" s="16">
        <v>9</v>
      </c>
      <c r="AT84" s="16">
        <v>3</v>
      </c>
      <c r="AU84" s="16">
        <v>2</v>
      </c>
      <c r="AV84" s="16">
        <v>5</v>
      </c>
      <c r="AW84" s="16">
        <v>0</v>
      </c>
      <c r="AX84" s="16">
        <v>1</v>
      </c>
      <c r="AY84" s="16">
        <v>0</v>
      </c>
      <c r="AZ84" s="16">
        <v>1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24268</v>
      </c>
      <c r="H85" s="19">
        <v>5274</v>
      </c>
      <c r="I85" s="16">
        <v>178</v>
      </c>
      <c r="J85" s="16">
        <v>76</v>
      </c>
      <c r="K85" s="16">
        <v>18</v>
      </c>
      <c r="L85" s="16">
        <v>24</v>
      </c>
      <c r="M85" s="16">
        <v>1</v>
      </c>
      <c r="N85" s="16">
        <v>3</v>
      </c>
      <c r="O85" s="16">
        <v>10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25272</v>
      </c>
      <c r="Y85" s="19">
        <v>4866</v>
      </c>
      <c r="Z85" s="16">
        <v>60</v>
      </c>
      <c r="AA85" s="16">
        <v>22</v>
      </c>
      <c r="AB85" s="16">
        <v>10</v>
      </c>
      <c r="AC85" s="16">
        <v>4</v>
      </c>
      <c r="AD85" s="16">
        <v>1</v>
      </c>
      <c r="AE85" s="16">
        <v>3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35781</v>
      </c>
      <c r="AP85" s="19">
        <v>4320</v>
      </c>
      <c r="AQ85" s="16">
        <v>51</v>
      </c>
      <c r="AR85" s="16">
        <v>12</v>
      </c>
      <c r="AS85" s="16">
        <v>2</v>
      </c>
      <c r="AT85" s="16">
        <v>5</v>
      </c>
      <c r="AU85" s="16">
        <v>1</v>
      </c>
      <c r="AV85" s="16">
        <v>1</v>
      </c>
      <c r="AW85" s="16">
        <v>1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20003</v>
      </c>
      <c r="H86" s="19">
        <v>9017</v>
      </c>
      <c r="I86" s="16">
        <v>401</v>
      </c>
      <c r="J86" s="16">
        <v>234</v>
      </c>
      <c r="K86" s="16">
        <v>24</v>
      </c>
      <c r="L86" s="16">
        <v>55</v>
      </c>
      <c r="M86" s="16">
        <v>117</v>
      </c>
      <c r="N86" s="16">
        <v>0</v>
      </c>
      <c r="O86" s="16">
        <v>0</v>
      </c>
      <c r="P86" s="16">
        <v>0</v>
      </c>
      <c r="Q86" s="16">
        <v>0</v>
      </c>
      <c r="R86" s="16">
        <v>1</v>
      </c>
      <c r="S86" s="16">
        <v>0</v>
      </c>
      <c r="T86" s="16">
        <v>0</v>
      </c>
      <c r="U86" s="16">
        <v>0</v>
      </c>
      <c r="V86" s="16">
        <v>0</v>
      </c>
      <c r="W86" s="100">
        <v>0</v>
      </c>
      <c r="X86" s="110">
        <v>20569</v>
      </c>
      <c r="Y86" s="19">
        <v>9348</v>
      </c>
      <c r="Z86" s="16">
        <v>171</v>
      </c>
      <c r="AA86" s="16">
        <v>62</v>
      </c>
      <c r="AB86" s="16">
        <v>10</v>
      </c>
      <c r="AC86" s="16">
        <v>10</v>
      </c>
      <c r="AD86" s="16">
        <v>66</v>
      </c>
      <c r="AE86" s="16">
        <v>2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29563</v>
      </c>
      <c r="AP86" s="19">
        <v>10300</v>
      </c>
      <c r="AQ86" s="16">
        <v>203</v>
      </c>
      <c r="AR86" s="16">
        <v>56</v>
      </c>
      <c r="AS86" s="16">
        <v>5</v>
      </c>
      <c r="AT86" s="16">
        <v>11</v>
      </c>
      <c r="AU86" s="16">
        <v>35</v>
      </c>
      <c r="AV86" s="16">
        <v>0</v>
      </c>
      <c r="AW86" s="16">
        <v>1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29053</v>
      </c>
      <c r="H87" s="16">
        <v>548</v>
      </c>
      <c r="I87" s="16">
        <v>116</v>
      </c>
      <c r="J87" s="16">
        <v>122</v>
      </c>
      <c r="K87" s="16">
        <v>12</v>
      </c>
      <c r="L87" s="16">
        <v>0</v>
      </c>
      <c r="M87" s="16">
        <v>0</v>
      </c>
      <c r="N87" s="16">
        <v>0</v>
      </c>
      <c r="O87" s="16">
        <v>1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29935</v>
      </c>
      <c r="Y87" s="16">
        <v>229</v>
      </c>
      <c r="Z87" s="16">
        <v>40</v>
      </c>
      <c r="AA87" s="16">
        <v>27</v>
      </c>
      <c r="AB87" s="16">
        <v>4</v>
      </c>
      <c r="AC87" s="16">
        <v>1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1</v>
      </c>
      <c r="AJ87" s="16">
        <v>0</v>
      </c>
      <c r="AK87" s="16">
        <v>1</v>
      </c>
      <c r="AL87" s="16">
        <v>0</v>
      </c>
      <c r="AM87" s="16">
        <v>0</v>
      </c>
      <c r="AN87" s="100">
        <v>0</v>
      </c>
      <c r="AO87" s="106">
        <v>39825</v>
      </c>
      <c r="AP87" s="16">
        <v>252</v>
      </c>
      <c r="AQ87" s="16">
        <v>66</v>
      </c>
      <c r="AR87" s="16">
        <v>29</v>
      </c>
      <c r="AS87" s="16">
        <v>2</v>
      </c>
      <c r="AT87" s="16">
        <v>0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10745</v>
      </c>
      <c r="H88" s="16">
        <v>591</v>
      </c>
      <c r="I88" s="25">
        <v>18481</v>
      </c>
      <c r="J88" s="16">
        <v>31</v>
      </c>
      <c r="K88" s="16">
        <v>2</v>
      </c>
      <c r="L88" s="16">
        <v>0</v>
      </c>
      <c r="M88" s="16">
        <v>0</v>
      </c>
      <c r="N88" s="16">
        <v>0</v>
      </c>
      <c r="O88" s="16">
        <v>0</v>
      </c>
      <c r="P88" s="16">
        <v>1</v>
      </c>
      <c r="Q88" s="16">
        <v>0</v>
      </c>
      <c r="R88" s="16">
        <v>0</v>
      </c>
      <c r="S88" s="16">
        <v>0</v>
      </c>
      <c r="T88" s="16">
        <v>1</v>
      </c>
      <c r="U88" s="16">
        <v>0</v>
      </c>
      <c r="V88" s="16">
        <v>0</v>
      </c>
      <c r="W88" s="100">
        <v>0</v>
      </c>
      <c r="X88" s="19">
        <v>10505</v>
      </c>
      <c r="Y88" s="16">
        <v>248</v>
      </c>
      <c r="Z88" s="25">
        <v>19478</v>
      </c>
      <c r="AA88" s="16">
        <v>7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12130</v>
      </c>
      <c r="AP88" s="16">
        <v>321</v>
      </c>
      <c r="AQ88" s="25">
        <v>27720</v>
      </c>
      <c r="AR88" s="16">
        <v>2</v>
      </c>
      <c r="AS88" s="16">
        <v>1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11740</v>
      </c>
      <c r="H89" s="16">
        <v>424</v>
      </c>
      <c r="I89" s="16">
        <v>64</v>
      </c>
      <c r="J89" s="16">
        <v>92</v>
      </c>
      <c r="K89" s="25">
        <v>17519</v>
      </c>
      <c r="L89" s="16">
        <v>8</v>
      </c>
      <c r="M89" s="16">
        <v>1</v>
      </c>
      <c r="N89" s="16">
        <v>4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11491</v>
      </c>
      <c r="Y89" s="16">
        <v>149</v>
      </c>
      <c r="Z89" s="16">
        <v>43</v>
      </c>
      <c r="AA89" s="16">
        <v>88</v>
      </c>
      <c r="AB89" s="25">
        <v>18460</v>
      </c>
      <c r="AC89" s="16">
        <v>6</v>
      </c>
      <c r="AD89" s="16">
        <v>1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13736</v>
      </c>
      <c r="AP89" s="16">
        <v>182</v>
      </c>
      <c r="AQ89" s="16">
        <v>77</v>
      </c>
      <c r="AR89" s="16">
        <v>116</v>
      </c>
      <c r="AS89" s="25">
        <v>26042</v>
      </c>
      <c r="AT89" s="16">
        <v>16</v>
      </c>
      <c r="AU89" s="16">
        <v>2</v>
      </c>
      <c r="AV89" s="16">
        <v>2</v>
      </c>
      <c r="AW89" s="16">
        <v>0</v>
      </c>
      <c r="AX89" s="16">
        <v>1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20381</v>
      </c>
      <c r="H90" s="19">
        <v>8387</v>
      </c>
      <c r="I90" s="16">
        <v>906</v>
      </c>
      <c r="J90" s="16">
        <v>66</v>
      </c>
      <c r="K90" s="16">
        <v>90</v>
      </c>
      <c r="L90" s="16">
        <v>15</v>
      </c>
      <c r="M90" s="16">
        <v>6</v>
      </c>
      <c r="N90" s="16">
        <v>0</v>
      </c>
      <c r="O90" s="16">
        <v>0</v>
      </c>
      <c r="P90" s="16">
        <v>1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21172</v>
      </c>
      <c r="Y90" s="19">
        <v>8655</v>
      </c>
      <c r="Z90" s="16">
        <v>321</v>
      </c>
      <c r="AA90" s="16">
        <v>38</v>
      </c>
      <c r="AB90" s="16">
        <v>40</v>
      </c>
      <c r="AC90" s="16">
        <v>8</v>
      </c>
      <c r="AD90" s="16">
        <v>3</v>
      </c>
      <c r="AE90" s="16">
        <v>1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30421</v>
      </c>
      <c r="AP90" s="19">
        <v>9328</v>
      </c>
      <c r="AQ90" s="16">
        <v>302</v>
      </c>
      <c r="AR90" s="16">
        <v>49</v>
      </c>
      <c r="AS90" s="16">
        <v>61</v>
      </c>
      <c r="AT90" s="16">
        <v>11</v>
      </c>
      <c r="AU90" s="16">
        <v>1</v>
      </c>
      <c r="AV90" s="16">
        <v>1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19767</v>
      </c>
      <c r="H91" s="16">
        <v>715</v>
      </c>
      <c r="I91" s="16">
        <v>882</v>
      </c>
      <c r="J91" s="16">
        <v>449</v>
      </c>
      <c r="K91" s="18">
        <v>7985</v>
      </c>
      <c r="L91" s="16">
        <v>49</v>
      </c>
      <c r="M91" s="16">
        <v>3</v>
      </c>
      <c r="N91" s="16">
        <v>1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1</v>
      </c>
      <c r="U91" s="16">
        <v>0</v>
      </c>
      <c r="V91" s="16">
        <v>0</v>
      </c>
      <c r="W91" s="100">
        <v>0</v>
      </c>
      <c r="X91" s="34">
        <v>20433</v>
      </c>
      <c r="Y91" s="16">
        <v>368</v>
      </c>
      <c r="Z91" s="16">
        <v>473</v>
      </c>
      <c r="AA91" s="16">
        <v>660</v>
      </c>
      <c r="AB91" s="18">
        <v>8273</v>
      </c>
      <c r="AC91" s="16">
        <v>27</v>
      </c>
      <c r="AD91" s="16">
        <v>2</v>
      </c>
      <c r="AE91" s="16">
        <v>1</v>
      </c>
      <c r="AF91" s="16">
        <v>0</v>
      </c>
      <c r="AG91" s="16">
        <v>0</v>
      </c>
      <c r="AH91" s="16">
        <v>0</v>
      </c>
      <c r="AI91" s="16">
        <v>0</v>
      </c>
      <c r="AJ91" s="16">
        <v>1</v>
      </c>
      <c r="AK91" s="16">
        <v>0</v>
      </c>
      <c r="AL91" s="16">
        <v>0</v>
      </c>
      <c r="AM91" s="16">
        <v>0</v>
      </c>
      <c r="AN91" s="100">
        <v>0</v>
      </c>
      <c r="AO91" s="34">
        <v>29218</v>
      </c>
      <c r="AP91" s="16">
        <v>411</v>
      </c>
      <c r="AQ91" s="16">
        <v>461</v>
      </c>
      <c r="AR91" s="16">
        <v>1135</v>
      </c>
      <c r="AS91" s="18">
        <v>8932</v>
      </c>
      <c r="AT91" s="16">
        <v>14</v>
      </c>
      <c r="AU91" s="16">
        <v>2</v>
      </c>
      <c r="AV91" s="16">
        <v>0</v>
      </c>
      <c r="AW91" s="16">
        <v>1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1861</v>
      </c>
      <c r="H92" s="26">
        <v>18890</v>
      </c>
      <c r="I92" s="16">
        <v>439</v>
      </c>
      <c r="J92" s="18">
        <v>8398</v>
      </c>
      <c r="K92" s="16">
        <v>208</v>
      </c>
      <c r="L92" s="16">
        <v>38</v>
      </c>
      <c r="M92" s="16">
        <v>15</v>
      </c>
      <c r="N92" s="16">
        <v>0</v>
      </c>
      <c r="O92" s="16">
        <v>3</v>
      </c>
      <c r="P92" s="16">
        <v>0</v>
      </c>
      <c r="Q92" s="16">
        <v>0</v>
      </c>
      <c r="R92" s="16">
        <v>0</v>
      </c>
      <c r="S92" s="16">
        <v>0</v>
      </c>
      <c r="T92" s="16">
        <v>0</v>
      </c>
      <c r="U92" s="16">
        <v>0</v>
      </c>
      <c r="V92" s="16">
        <v>0</v>
      </c>
      <c r="W92" s="100">
        <v>0</v>
      </c>
      <c r="X92" s="16">
        <v>2033</v>
      </c>
      <c r="Y92" s="26">
        <v>19021</v>
      </c>
      <c r="Z92" s="16">
        <v>252</v>
      </c>
      <c r="AA92" s="18">
        <v>8792</v>
      </c>
      <c r="AB92" s="16">
        <v>119</v>
      </c>
      <c r="AC92" s="16">
        <v>19</v>
      </c>
      <c r="AD92" s="16">
        <v>2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16">
        <v>3295</v>
      </c>
      <c r="AP92" s="26">
        <v>26627</v>
      </c>
      <c r="AQ92" s="16">
        <v>224</v>
      </c>
      <c r="AR92" s="18">
        <v>9920</v>
      </c>
      <c r="AS92" s="16">
        <v>91</v>
      </c>
      <c r="AT92" s="16">
        <v>11</v>
      </c>
      <c r="AU92" s="16">
        <v>5</v>
      </c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1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17998</v>
      </c>
      <c r="H93" s="18">
        <v>9192</v>
      </c>
      <c r="I93" s="16">
        <v>1551</v>
      </c>
      <c r="J93" s="16">
        <v>813</v>
      </c>
      <c r="K93" s="16">
        <v>123</v>
      </c>
      <c r="L93" s="16">
        <v>101</v>
      </c>
      <c r="M93" s="16">
        <v>13</v>
      </c>
      <c r="N93" s="16">
        <v>53</v>
      </c>
      <c r="O93" s="16">
        <v>7</v>
      </c>
      <c r="P93" s="16">
        <v>0</v>
      </c>
      <c r="Q93" s="16">
        <v>0</v>
      </c>
      <c r="R93" s="16">
        <v>0</v>
      </c>
      <c r="S93" s="16">
        <v>1</v>
      </c>
      <c r="T93" s="16">
        <v>0</v>
      </c>
      <c r="U93" s="16">
        <v>0</v>
      </c>
      <c r="V93" s="16">
        <v>0</v>
      </c>
      <c r="W93" s="100">
        <v>0</v>
      </c>
      <c r="X93" s="115">
        <v>19479</v>
      </c>
      <c r="Y93" s="18">
        <v>9257</v>
      </c>
      <c r="Z93" s="16">
        <v>991</v>
      </c>
      <c r="AA93" s="16">
        <v>407</v>
      </c>
      <c r="AB93" s="16">
        <v>40</v>
      </c>
      <c r="AC93" s="16">
        <v>40</v>
      </c>
      <c r="AD93" s="16">
        <v>1</v>
      </c>
      <c r="AE93" s="16">
        <v>19</v>
      </c>
      <c r="AF93" s="16">
        <v>4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28344</v>
      </c>
      <c r="AP93" s="18">
        <v>10318</v>
      </c>
      <c r="AQ93" s="16">
        <v>1040</v>
      </c>
      <c r="AR93" s="16">
        <v>351</v>
      </c>
      <c r="AS93" s="16">
        <v>57</v>
      </c>
      <c r="AT93" s="16">
        <v>29</v>
      </c>
      <c r="AU93" s="16">
        <v>7</v>
      </c>
      <c r="AV93" s="16">
        <v>19</v>
      </c>
      <c r="AW93" s="16">
        <v>8</v>
      </c>
      <c r="AX93" s="16">
        <v>1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18983</v>
      </c>
      <c r="H94" s="18">
        <v>8851</v>
      </c>
      <c r="I94" s="16">
        <v>875</v>
      </c>
      <c r="J94" s="16">
        <v>305</v>
      </c>
      <c r="K94" s="16">
        <v>188</v>
      </c>
      <c r="L94" s="16">
        <v>224</v>
      </c>
      <c r="M94" s="16">
        <v>85</v>
      </c>
      <c r="N94" s="16">
        <v>79</v>
      </c>
      <c r="O94" s="16">
        <v>255</v>
      </c>
      <c r="P94" s="16">
        <v>6</v>
      </c>
      <c r="Q94" s="16">
        <v>1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00">
        <v>0</v>
      </c>
      <c r="X94" s="115">
        <v>19719</v>
      </c>
      <c r="Y94" s="18">
        <v>9170</v>
      </c>
      <c r="Z94" s="16">
        <v>515</v>
      </c>
      <c r="AA94" s="16">
        <v>176</v>
      </c>
      <c r="AB94" s="16">
        <v>66</v>
      </c>
      <c r="AC94" s="16">
        <v>97</v>
      </c>
      <c r="AD94" s="16">
        <v>59</v>
      </c>
      <c r="AE94" s="16">
        <v>46</v>
      </c>
      <c r="AF94" s="16">
        <v>386</v>
      </c>
      <c r="AG94" s="16">
        <v>4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28579</v>
      </c>
      <c r="AP94" s="18">
        <v>10316</v>
      </c>
      <c r="AQ94" s="16">
        <v>495</v>
      </c>
      <c r="AR94" s="16">
        <v>175</v>
      </c>
      <c r="AS94" s="16">
        <v>72</v>
      </c>
      <c r="AT94" s="16">
        <v>75</v>
      </c>
      <c r="AU94" s="16">
        <v>34</v>
      </c>
      <c r="AV94" s="16">
        <v>46</v>
      </c>
      <c r="AW94" s="16">
        <v>378</v>
      </c>
      <c r="AX94" s="16">
        <v>2</v>
      </c>
      <c r="AY94" s="16">
        <v>0</v>
      </c>
      <c r="AZ94" s="16">
        <v>2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25884</v>
      </c>
      <c r="H95" s="16">
        <v>887</v>
      </c>
      <c r="I95" s="16">
        <v>2061</v>
      </c>
      <c r="J95" s="16">
        <v>557</v>
      </c>
      <c r="K95" s="16">
        <v>236</v>
      </c>
      <c r="L95" s="16">
        <v>74</v>
      </c>
      <c r="M95" s="16">
        <v>140</v>
      </c>
      <c r="N95" s="16">
        <v>4</v>
      </c>
      <c r="O95" s="16">
        <v>4</v>
      </c>
      <c r="P95" s="16">
        <v>5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00">
        <v>0</v>
      </c>
      <c r="X95" s="106">
        <v>27890</v>
      </c>
      <c r="Y95" s="16">
        <v>560</v>
      </c>
      <c r="Z95" s="16">
        <v>1329</v>
      </c>
      <c r="AA95" s="16">
        <v>225</v>
      </c>
      <c r="AB95" s="16">
        <v>86</v>
      </c>
      <c r="AC95" s="16">
        <v>29</v>
      </c>
      <c r="AD95" s="16">
        <v>110</v>
      </c>
      <c r="AE95" s="16">
        <v>3</v>
      </c>
      <c r="AF95" s="16">
        <v>5</v>
      </c>
      <c r="AG95" s="16">
        <v>0</v>
      </c>
      <c r="AH95" s="16">
        <v>1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37936</v>
      </c>
      <c r="AP95" s="16">
        <v>515</v>
      </c>
      <c r="AQ95" s="16">
        <v>1206</v>
      </c>
      <c r="AR95" s="16">
        <v>253</v>
      </c>
      <c r="AS95" s="16">
        <v>110</v>
      </c>
      <c r="AT95" s="16">
        <v>32</v>
      </c>
      <c r="AU95" s="16">
        <v>109</v>
      </c>
      <c r="AV95" s="16">
        <v>6</v>
      </c>
      <c r="AW95" s="16">
        <v>7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18196</v>
      </c>
      <c r="H96" s="16">
        <v>2182</v>
      </c>
      <c r="I96" s="16">
        <v>549</v>
      </c>
      <c r="J96" s="16">
        <v>1330</v>
      </c>
      <c r="K96" s="18">
        <v>7384</v>
      </c>
      <c r="L96" s="16">
        <v>149</v>
      </c>
      <c r="M96" s="16">
        <v>26</v>
      </c>
      <c r="N96" s="16">
        <v>6</v>
      </c>
      <c r="O96" s="16">
        <v>9</v>
      </c>
      <c r="P96" s="16">
        <v>5</v>
      </c>
      <c r="Q96" s="16">
        <v>15</v>
      </c>
      <c r="R96" s="16">
        <v>1</v>
      </c>
      <c r="S96" s="16">
        <v>0</v>
      </c>
      <c r="T96" s="16">
        <v>0</v>
      </c>
      <c r="U96" s="16">
        <v>0</v>
      </c>
      <c r="V96" s="16">
        <v>0</v>
      </c>
      <c r="W96" s="100">
        <v>0</v>
      </c>
      <c r="X96" s="34">
        <v>19634</v>
      </c>
      <c r="Y96" s="16">
        <v>1035</v>
      </c>
      <c r="Z96" s="16">
        <v>454</v>
      </c>
      <c r="AA96" s="16">
        <v>862</v>
      </c>
      <c r="AB96" s="18">
        <v>8200</v>
      </c>
      <c r="AC96" s="16">
        <v>26</v>
      </c>
      <c r="AD96" s="16">
        <v>13</v>
      </c>
      <c r="AE96" s="16">
        <v>3</v>
      </c>
      <c r="AF96" s="16">
        <v>5</v>
      </c>
      <c r="AG96" s="16">
        <v>3</v>
      </c>
      <c r="AH96" s="16">
        <v>3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28414</v>
      </c>
      <c r="AP96" s="16">
        <v>995</v>
      </c>
      <c r="AQ96" s="16">
        <v>526</v>
      </c>
      <c r="AR96" s="16">
        <v>851</v>
      </c>
      <c r="AS96" s="18">
        <v>9328</v>
      </c>
      <c r="AT96" s="16">
        <v>27</v>
      </c>
      <c r="AU96" s="16">
        <v>13</v>
      </c>
      <c r="AV96" s="16">
        <v>2</v>
      </c>
      <c r="AW96" s="16">
        <v>7</v>
      </c>
      <c r="AX96" s="16">
        <v>3</v>
      </c>
      <c r="AY96" s="16">
        <v>7</v>
      </c>
      <c r="AZ96" s="16">
        <v>0</v>
      </c>
      <c r="BA96" s="16">
        <v>1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19772</v>
      </c>
      <c r="H97" s="16">
        <v>1379</v>
      </c>
      <c r="I97" s="16">
        <v>639</v>
      </c>
      <c r="J97" s="18">
        <v>7554</v>
      </c>
      <c r="K97" s="16">
        <v>364</v>
      </c>
      <c r="L97" s="16">
        <v>126</v>
      </c>
      <c r="M97" s="16">
        <v>10</v>
      </c>
      <c r="N97" s="16">
        <v>4</v>
      </c>
      <c r="O97" s="16">
        <v>3</v>
      </c>
      <c r="P97" s="16">
        <v>0</v>
      </c>
      <c r="Q97" s="16">
        <v>1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00">
        <v>0</v>
      </c>
      <c r="X97" s="34">
        <v>20710</v>
      </c>
      <c r="Y97" s="16">
        <v>612</v>
      </c>
      <c r="Z97" s="16">
        <v>419</v>
      </c>
      <c r="AA97" s="18">
        <v>8214</v>
      </c>
      <c r="AB97" s="16">
        <v>197</v>
      </c>
      <c r="AC97" s="16">
        <v>74</v>
      </c>
      <c r="AD97" s="16">
        <v>6</v>
      </c>
      <c r="AE97" s="16">
        <v>4</v>
      </c>
      <c r="AF97" s="16">
        <v>1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1</v>
      </c>
      <c r="AN97" s="100">
        <v>0</v>
      </c>
      <c r="AO97" s="34">
        <v>29476</v>
      </c>
      <c r="AP97" s="16">
        <v>650</v>
      </c>
      <c r="AQ97" s="16">
        <v>490</v>
      </c>
      <c r="AR97" s="18">
        <v>9279</v>
      </c>
      <c r="AS97" s="16">
        <v>157</v>
      </c>
      <c r="AT97" s="16">
        <v>109</v>
      </c>
      <c r="AU97" s="16">
        <v>8</v>
      </c>
      <c r="AV97" s="16">
        <v>2</v>
      </c>
      <c r="AW97" s="16">
        <v>2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1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26867</v>
      </c>
      <c r="H98" s="16">
        <v>1895</v>
      </c>
      <c r="I98" s="16">
        <v>287</v>
      </c>
      <c r="J98" s="16">
        <v>418</v>
      </c>
      <c r="K98" s="16">
        <v>273</v>
      </c>
      <c r="L98" s="16">
        <v>63</v>
      </c>
      <c r="M98" s="16">
        <v>24</v>
      </c>
      <c r="N98" s="16">
        <v>20</v>
      </c>
      <c r="O98" s="16">
        <v>2</v>
      </c>
      <c r="P98" s="16">
        <v>2</v>
      </c>
      <c r="Q98" s="16">
        <v>0</v>
      </c>
      <c r="R98" s="16">
        <v>0</v>
      </c>
      <c r="S98" s="16">
        <v>1</v>
      </c>
      <c r="T98" s="16">
        <v>0</v>
      </c>
      <c r="U98" s="16">
        <v>0</v>
      </c>
      <c r="V98" s="16">
        <v>0</v>
      </c>
      <c r="W98" s="100">
        <v>0</v>
      </c>
      <c r="X98" s="36">
        <v>28332</v>
      </c>
      <c r="Y98" s="16">
        <v>1288</v>
      </c>
      <c r="Z98" s="16">
        <v>104</v>
      </c>
      <c r="AA98" s="16">
        <v>325</v>
      </c>
      <c r="AB98" s="16">
        <v>130</v>
      </c>
      <c r="AC98" s="16">
        <v>20</v>
      </c>
      <c r="AD98" s="16">
        <v>20</v>
      </c>
      <c r="AE98" s="16">
        <v>16</v>
      </c>
      <c r="AF98" s="16">
        <v>1</v>
      </c>
      <c r="AG98" s="16">
        <v>2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38368</v>
      </c>
      <c r="AP98" s="16">
        <v>1200</v>
      </c>
      <c r="AQ98" s="16">
        <v>121</v>
      </c>
      <c r="AR98" s="16">
        <v>303</v>
      </c>
      <c r="AS98" s="16">
        <v>128</v>
      </c>
      <c r="AT98" s="16">
        <v>30</v>
      </c>
      <c r="AU98" s="16">
        <v>13</v>
      </c>
      <c r="AV98" s="16">
        <v>10</v>
      </c>
      <c r="AW98" s="16">
        <v>0</v>
      </c>
      <c r="AX98" s="16">
        <v>0</v>
      </c>
      <c r="AY98" s="16">
        <v>0</v>
      </c>
      <c r="AZ98" s="16">
        <v>0</v>
      </c>
      <c r="BA98" s="16">
        <v>1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26440</v>
      </c>
      <c r="H99" s="16">
        <v>1597</v>
      </c>
      <c r="I99" s="16">
        <v>1003</v>
      </c>
      <c r="J99" s="16">
        <v>335</v>
      </c>
      <c r="K99" s="16">
        <v>98</v>
      </c>
      <c r="L99" s="16">
        <v>37</v>
      </c>
      <c r="M99" s="16">
        <v>27</v>
      </c>
      <c r="N99" s="16">
        <v>96</v>
      </c>
      <c r="O99" s="16">
        <v>23</v>
      </c>
      <c r="P99" s="16">
        <v>167</v>
      </c>
      <c r="Q99" s="16">
        <v>21</v>
      </c>
      <c r="R99" s="16">
        <v>6</v>
      </c>
      <c r="S99" s="16">
        <v>0</v>
      </c>
      <c r="T99" s="16">
        <v>2</v>
      </c>
      <c r="U99" s="16">
        <v>0</v>
      </c>
      <c r="V99" s="16">
        <v>0</v>
      </c>
      <c r="W99" s="100">
        <v>0</v>
      </c>
      <c r="X99" s="83">
        <v>28148</v>
      </c>
      <c r="Y99" s="16">
        <v>978</v>
      </c>
      <c r="Z99" s="16">
        <v>622</v>
      </c>
      <c r="AA99" s="16">
        <v>131</v>
      </c>
      <c r="AB99" s="16">
        <v>39</v>
      </c>
      <c r="AC99" s="16">
        <v>34</v>
      </c>
      <c r="AD99" s="16">
        <v>35</v>
      </c>
      <c r="AE99" s="16">
        <v>95</v>
      </c>
      <c r="AF99" s="16">
        <v>17</v>
      </c>
      <c r="AG99" s="16">
        <v>127</v>
      </c>
      <c r="AH99" s="16">
        <v>10</v>
      </c>
      <c r="AI99" s="16">
        <v>2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3">
        <v>38288</v>
      </c>
      <c r="AP99" s="16">
        <v>903</v>
      </c>
      <c r="AQ99" s="16">
        <v>572</v>
      </c>
      <c r="AR99" s="16">
        <v>113</v>
      </c>
      <c r="AS99" s="16">
        <v>48</v>
      </c>
      <c r="AT99" s="16">
        <v>46</v>
      </c>
      <c r="AU99" s="16">
        <v>14</v>
      </c>
      <c r="AV99" s="16">
        <v>84</v>
      </c>
      <c r="AW99" s="16">
        <v>12</v>
      </c>
      <c r="AX99" s="16">
        <v>80</v>
      </c>
      <c r="AY99" s="16">
        <v>10</v>
      </c>
      <c r="AZ99" s="16">
        <v>4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19742</v>
      </c>
      <c r="H100" s="18">
        <v>8318</v>
      </c>
      <c r="I100" s="16">
        <v>1112</v>
      </c>
      <c r="J100" s="16">
        <v>481</v>
      </c>
      <c r="K100" s="16">
        <v>42</v>
      </c>
      <c r="L100" s="16">
        <v>52</v>
      </c>
      <c r="M100" s="16">
        <v>29</v>
      </c>
      <c r="N100" s="16">
        <v>17</v>
      </c>
      <c r="O100" s="16">
        <v>13</v>
      </c>
      <c r="P100" s="16">
        <v>39</v>
      </c>
      <c r="Q100" s="16">
        <v>4</v>
      </c>
      <c r="R100" s="16">
        <v>1</v>
      </c>
      <c r="S100" s="16">
        <v>2</v>
      </c>
      <c r="T100" s="16">
        <v>0</v>
      </c>
      <c r="U100" s="16">
        <v>0</v>
      </c>
      <c r="V100" s="16">
        <v>0</v>
      </c>
      <c r="W100" s="100">
        <v>0</v>
      </c>
      <c r="X100" s="115">
        <v>19927</v>
      </c>
      <c r="Y100" s="18">
        <v>9066</v>
      </c>
      <c r="Z100" s="16">
        <v>988</v>
      </c>
      <c r="AA100" s="16">
        <v>161</v>
      </c>
      <c r="AB100" s="16">
        <v>22</v>
      </c>
      <c r="AC100" s="16">
        <v>19</v>
      </c>
      <c r="AD100" s="16">
        <v>19</v>
      </c>
      <c r="AE100" s="16">
        <v>5</v>
      </c>
      <c r="AF100" s="16">
        <v>2</v>
      </c>
      <c r="AG100" s="16">
        <v>27</v>
      </c>
      <c r="AH100" s="16">
        <v>2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00">
        <v>0</v>
      </c>
      <c r="AO100" s="115">
        <v>28317</v>
      </c>
      <c r="AP100" s="18">
        <v>10589</v>
      </c>
      <c r="AQ100" s="16">
        <v>982</v>
      </c>
      <c r="AR100" s="16">
        <v>173</v>
      </c>
      <c r="AS100" s="16">
        <v>19</v>
      </c>
      <c r="AT100" s="16">
        <v>54</v>
      </c>
      <c r="AU100" s="16">
        <v>10</v>
      </c>
      <c r="AV100" s="16">
        <v>3</v>
      </c>
      <c r="AW100" s="16">
        <v>7</v>
      </c>
      <c r="AX100" s="16">
        <v>18</v>
      </c>
      <c r="AY100" s="16">
        <v>1</v>
      </c>
      <c r="AZ100" s="16">
        <v>1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16313</v>
      </c>
      <c r="H101" s="16">
        <v>850</v>
      </c>
      <c r="I101" s="18">
        <v>9455</v>
      </c>
      <c r="J101" s="16">
        <v>2111</v>
      </c>
      <c r="K101" s="16">
        <v>729</v>
      </c>
      <c r="L101" s="16">
        <v>123</v>
      </c>
      <c r="M101" s="16">
        <v>179</v>
      </c>
      <c r="N101" s="16">
        <v>78</v>
      </c>
      <c r="O101" s="16">
        <v>10</v>
      </c>
      <c r="P101" s="16">
        <v>0</v>
      </c>
      <c r="Q101" s="16">
        <v>1</v>
      </c>
      <c r="R101" s="16">
        <v>1</v>
      </c>
      <c r="S101" s="16">
        <v>1</v>
      </c>
      <c r="T101" s="16">
        <v>1</v>
      </c>
      <c r="U101" s="16">
        <v>0</v>
      </c>
      <c r="V101" s="16">
        <v>0</v>
      </c>
      <c r="W101" s="100">
        <v>0</v>
      </c>
      <c r="X101" s="34">
        <v>16908</v>
      </c>
      <c r="Y101" s="16">
        <v>865</v>
      </c>
      <c r="Z101" s="18">
        <v>10897</v>
      </c>
      <c r="AA101" s="16">
        <v>980</v>
      </c>
      <c r="AB101" s="16">
        <v>455</v>
      </c>
      <c r="AC101" s="16">
        <v>62</v>
      </c>
      <c r="AD101" s="16">
        <v>43</v>
      </c>
      <c r="AE101" s="16">
        <v>26</v>
      </c>
      <c r="AF101" s="16">
        <v>2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24406</v>
      </c>
      <c r="AP101" s="16">
        <v>1236</v>
      </c>
      <c r="AQ101" s="18">
        <v>13129</v>
      </c>
      <c r="AR101" s="16">
        <v>853</v>
      </c>
      <c r="AS101" s="16">
        <v>436</v>
      </c>
      <c r="AT101" s="16">
        <v>39</v>
      </c>
      <c r="AU101" s="16">
        <v>40</v>
      </c>
      <c r="AV101" s="16">
        <v>30</v>
      </c>
      <c r="AW101" s="16">
        <v>3</v>
      </c>
      <c r="AX101" s="16">
        <v>2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25866</v>
      </c>
      <c r="H102" s="16">
        <v>2687</v>
      </c>
      <c r="I102" s="16">
        <v>208</v>
      </c>
      <c r="J102" s="16">
        <v>1043</v>
      </c>
      <c r="K102" s="16">
        <v>42</v>
      </c>
      <c r="L102" s="16">
        <v>4</v>
      </c>
      <c r="M102" s="16">
        <v>0</v>
      </c>
      <c r="N102" s="16">
        <v>1</v>
      </c>
      <c r="O102" s="16">
        <v>1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27286</v>
      </c>
      <c r="Y102" s="16">
        <v>2150</v>
      </c>
      <c r="Z102" s="16">
        <v>144</v>
      </c>
      <c r="AA102" s="16">
        <v>633</v>
      </c>
      <c r="AB102" s="16">
        <v>19</v>
      </c>
      <c r="AC102" s="16">
        <v>3</v>
      </c>
      <c r="AD102" s="16">
        <v>0</v>
      </c>
      <c r="AE102" s="16">
        <v>3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36555</v>
      </c>
      <c r="AP102" s="16">
        <v>2737</v>
      </c>
      <c r="AQ102" s="16">
        <v>133</v>
      </c>
      <c r="AR102" s="16">
        <v>699</v>
      </c>
      <c r="AS102" s="16">
        <v>26</v>
      </c>
      <c r="AT102" s="16">
        <v>9</v>
      </c>
      <c r="AU102" s="16">
        <v>10</v>
      </c>
      <c r="AV102" s="16">
        <v>5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26930</v>
      </c>
      <c r="H103" s="16">
        <v>1047</v>
      </c>
      <c r="I103" s="16">
        <v>43</v>
      </c>
      <c r="J103" s="16">
        <v>1815</v>
      </c>
      <c r="K103" s="16">
        <v>16</v>
      </c>
      <c r="L103" s="16">
        <v>0</v>
      </c>
      <c r="M103" s="16">
        <v>1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28364</v>
      </c>
      <c r="Y103" s="16">
        <v>623</v>
      </c>
      <c r="Z103" s="16">
        <v>19</v>
      </c>
      <c r="AA103" s="16">
        <v>1225</v>
      </c>
      <c r="AB103" s="16">
        <v>5</v>
      </c>
      <c r="AC103" s="16">
        <v>1</v>
      </c>
      <c r="AD103" s="16">
        <v>1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37803</v>
      </c>
      <c r="AP103" s="16">
        <v>732</v>
      </c>
      <c r="AQ103" s="16">
        <v>35</v>
      </c>
      <c r="AR103" s="16">
        <v>1589</v>
      </c>
      <c r="AS103" s="16">
        <v>12</v>
      </c>
      <c r="AT103" s="16">
        <v>2</v>
      </c>
      <c r="AU103" s="16">
        <v>1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15564</v>
      </c>
      <c r="H104" s="16">
        <v>3843</v>
      </c>
      <c r="I104" s="18">
        <v>9842</v>
      </c>
      <c r="J104" s="16">
        <v>147</v>
      </c>
      <c r="K104" s="16">
        <v>257</v>
      </c>
      <c r="L104" s="16">
        <v>27</v>
      </c>
      <c r="M104" s="16">
        <v>14</v>
      </c>
      <c r="N104" s="16">
        <v>7</v>
      </c>
      <c r="O104" s="16">
        <v>137</v>
      </c>
      <c r="P104" s="16">
        <v>13</v>
      </c>
      <c r="Q104" s="16">
        <v>0</v>
      </c>
      <c r="R104" s="16">
        <v>1</v>
      </c>
      <c r="S104" s="16">
        <v>0</v>
      </c>
      <c r="T104" s="16">
        <v>0</v>
      </c>
      <c r="U104" s="16">
        <v>0</v>
      </c>
      <c r="V104" s="16">
        <v>0</v>
      </c>
      <c r="W104" s="100">
        <v>0</v>
      </c>
      <c r="X104" s="34">
        <v>16203</v>
      </c>
      <c r="Y104" s="16">
        <v>2591</v>
      </c>
      <c r="Z104" s="18">
        <v>10255</v>
      </c>
      <c r="AA104" s="16">
        <v>88</v>
      </c>
      <c r="AB104" s="16">
        <v>877</v>
      </c>
      <c r="AC104" s="16">
        <v>22</v>
      </c>
      <c r="AD104" s="16">
        <v>5</v>
      </c>
      <c r="AE104" s="16">
        <v>10</v>
      </c>
      <c r="AF104" s="16">
        <v>170</v>
      </c>
      <c r="AG104" s="16">
        <v>16</v>
      </c>
      <c r="AH104" s="16">
        <v>1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23186</v>
      </c>
      <c r="AP104" s="16">
        <v>3049</v>
      </c>
      <c r="AQ104" s="18">
        <v>12435</v>
      </c>
      <c r="AR104" s="16">
        <v>104</v>
      </c>
      <c r="AS104" s="16">
        <v>1086</v>
      </c>
      <c r="AT104" s="16">
        <v>24</v>
      </c>
      <c r="AU104" s="16">
        <v>16</v>
      </c>
      <c r="AV104" s="16">
        <v>13</v>
      </c>
      <c r="AW104" s="16">
        <v>242</v>
      </c>
      <c r="AX104" s="16">
        <v>12</v>
      </c>
      <c r="AY104" s="16">
        <v>4</v>
      </c>
      <c r="AZ104" s="16">
        <v>1</v>
      </c>
      <c r="BA104" s="16">
        <v>0</v>
      </c>
      <c r="BB104" s="16">
        <v>2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15426</v>
      </c>
      <c r="H105" s="16">
        <v>3222</v>
      </c>
      <c r="I105" s="16">
        <v>1242</v>
      </c>
      <c r="J105" s="16">
        <v>108</v>
      </c>
      <c r="K105" s="16">
        <v>247</v>
      </c>
      <c r="L105" s="16">
        <v>45</v>
      </c>
      <c r="M105" s="16">
        <v>130</v>
      </c>
      <c r="N105" s="16">
        <v>220</v>
      </c>
      <c r="O105" s="18">
        <v>8988</v>
      </c>
      <c r="P105" s="16">
        <v>215</v>
      </c>
      <c r="Q105" s="16">
        <v>6</v>
      </c>
      <c r="R105" s="16">
        <v>2</v>
      </c>
      <c r="S105" s="16">
        <v>1</v>
      </c>
      <c r="T105" s="16">
        <v>0</v>
      </c>
      <c r="U105" s="16">
        <v>0</v>
      </c>
      <c r="V105" s="16">
        <v>0</v>
      </c>
      <c r="W105" s="100">
        <v>0</v>
      </c>
      <c r="X105" s="34">
        <v>16151</v>
      </c>
      <c r="Y105" s="16">
        <v>2194</v>
      </c>
      <c r="Z105" s="16">
        <v>1534</v>
      </c>
      <c r="AA105" s="16">
        <v>79</v>
      </c>
      <c r="AB105" s="16">
        <v>270</v>
      </c>
      <c r="AC105" s="16">
        <v>60</v>
      </c>
      <c r="AD105" s="16">
        <v>72</v>
      </c>
      <c r="AE105" s="16">
        <v>237</v>
      </c>
      <c r="AF105" s="18">
        <v>9474</v>
      </c>
      <c r="AG105" s="16">
        <v>160</v>
      </c>
      <c r="AH105" s="16">
        <v>3</v>
      </c>
      <c r="AI105" s="16">
        <v>4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23083</v>
      </c>
      <c r="AP105" s="16">
        <v>2686</v>
      </c>
      <c r="AQ105" s="16">
        <v>1938</v>
      </c>
      <c r="AR105" s="16">
        <v>103</v>
      </c>
      <c r="AS105" s="16">
        <v>245</v>
      </c>
      <c r="AT105" s="16">
        <v>74</v>
      </c>
      <c r="AU105" s="16">
        <v>78</v>
      </c>
      <c r="AV105" s="16">
        <v>276</v>
      </c>
      <c r="AW105" s="18">
        <v>11477</v>
      </c>
      <c r="AX105" s="16">
        <v>196</v>
      </c>
      <c r="AY105" s="16">
        <v>14</v>
      </c>
      <c r="AZ105" s="16">
        <v>4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15646</v>
      </c>
      <c r="H106" s="16">
        <v>218</v>
      </c>
      <c r="I106" s="18">
        <v>12862</v>
      </c>
      <c r="J106" s="16">
        <v>574</v>
      </c>
      <c r="K106" s="16">
        <v>509</v>
      </c>
      <c r="L106" s="16">
        <v>32</v>
      </c>
      <c r="M106" s="16">
        <v>8</v>
      </c>
      <c r="N106" s="16">
        <v>0</v>
      </c>
      <c r="O106" s="16">
        <v>3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16171</v>
      </c>
      <c r="Y106" s="16">
        <v>230</v>
      </c>
      <c r="Z106" s="18">
        <v>12275</v>
      </c>
      <c r="AA106" s="16">
        <v>417</v>
      </c>
      <c r="AB106" s="16">
        <v>1080</v>
      </c>
      <c r="AC106" s="16">
        <v>48</v>
      </c>
      <c r="AD106" s="16">
        <v>8</v>
      </c>
      <c r="AE106" s="16">
        <v>4</v>
      </c>
      <c r="AF106" s="16">
        <v>4</v>
      </c>
      <c r="AG106" s="16">
        <v>1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23313</v>
      </c>
      <c r="AP106" s="16">
        <v>359</v>
      </c>
      <c r="AQ106" s="18">
        <v>14690</v>
      </c>
      <c r="AR106" s="16">
        <v>412</v>
      </c>
      <c r="AS106" s="16">
        <v>1294</v>
      </c>
      <c r="AT106" s="16">
        <v>79</v>
      </c>
      <c r="AU106" s="16">
        <v>15</v>
      </c>
      <c r="AV106" s="16">
        <v>7</v>
      </c>
      <c r="AW106" s="16">
        <v>3</v>
      </c>
      <c r="AX106" s="16">
        <v>2</v>
      </c>
      <c r="AY106" s="16">
        <v>0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18140</v>
      </c>
      <c r="H107" s="16">
        <v>924</v>
      </c>
      <c r="I107" s="16">
        <v>311</v>
      </c>
      <c r="J107" s="16">
        <v>309</v>
      </c>
      <c r="K107" s="18">
        <v>10103</v>
      </c>
      <c r="L107" s="16">
        <v>28</v>
      </c>
      <c r="M107" s="16">
        <v>35</v>
      </c>
      <c r="N107" s="16">
        <v>1</v>
      </c>
      <c r="O107" s="16">
        <v>1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17946</v>
      </c>
      <c r="Y107" s="16">
        <v>1492</v>
      </c>
      <c r="Z107" s="16">
        <v>315</v>
      </c>
      <c r="AA107" s="16">
        <v>213</v>
      </c>
      <c r="AB107" s="18">
        <v>10237</v>
      </c>
      <c r="AC107" s="16">
        <v>10</v>
      </c>
      <c r="AD107" s="16">
        <v>22</v>
      </c>
      <c r="AE107" s="16">
        <v>2</v>
      </c>
      <c r="AF107" s="16">
        <v>1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25426</v>
      </c>
      <c r="AP107" s="16">
        <v>1644</v>
      </c>
      <c r="AQ107" s="16">
        <v>503</v>
      </c>
      <c r="AR107" s="16">
        <v>378</v>
      </c>
      <c r="AS107" s="18">
        <v>12156</v>
      </c>
      <c r="AT107" s="16">
        <v>24</v>
      </c>
      <c r="AU107" s="16">
        <v>42</v>
      </c>
      <c r="AV107" s="16">
        <v>0</v>
      </c>
      <c r="AW107" s="16">
        <v>1</v>
      </c>
      <c r="AX107" s="16">
        <v>0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15983</v>
      </c>
      <c r="H108" s="16">
        <v>3195</v>
      </c>
      <c r="I108" s="18">
        <v>10080</v>
      </c>
      <c r="J108" s="16">
        <v>506</v>
      </c>
      <c r="K108" s="16">
        <v>23</v>
      </c>
      <c r="L108" s="16">
        <v>21</v>
      </c>
      <c r="M108" s="16">
        <v>7</v>
      </c>
      <c r="N108" s="16">
        <v>28</v>
      </c>
      <c r="O108" s="16">
        <v>5</v>
      </c>
      <c r="P108" s="16">
        <v>1</v>
      </c>
      <c r="Q108" s="16">
        <v>3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00">
        <v>0</v>
      </c>
      <c r="X108" s="34">
        <v>17573</v>
      </c>
      <c r="Y108" s="16">
        <v>2079</v>
      </c>
      <c r="Z108" s="18">
        <v>10316</v>
      </c>
      <c r="AA108" s="16">
        <v>225</v>
      </c>
      <c r="AB108" s="16">
        <v>17</v>
      </c>
      <c r="AC108" s="16">
        <v>3</v>
      </c>
      <c r="AD108" s="16">
        <v>4</v>
      </c>
      <c r="AE108" s="16">
        <v>20</v>
      </c>
      <c r="AF108" s="16">
        <v>0</v>
      </c>
      <c r="AG108" s="16">
        <v>1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25265</v>
      </c>
      <c r="AP108" s="16">
        <v>2455</v>
      </c>
      <c r="AQ108" s="18">
        <v>12167</v>
      </c>
      <c r="AR108" s="16">
        <v>238</v>
      </c>
      <c r="AS108" s="16">
        <v>16</v>
      </c>
      <c r="AT108" s="16">
        <v>4</v>
      </c>
      <c r="AU108" s="16">
        <v>0</v>
      </c>
      <c r="AV108" s="16">
        <v>17</v>
      </c>
      <c r="AW108" s="16">
        <v>4</v>
      </c>
      <c r="AX108" s="16">
        <v>3</v>
      </c>
      <c r="AY108" s="16">
        <v>5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25782</v>
      </c>
      <c r="H109" s="3">
        <v>945</v>
      </c>
      <c r="I109" s="3">
        <v>177</v>
      </c>
      <c r="J109" s="3">
        <v>2842</v>
      </c>
      <c r="K109" s="3">
        <v>37</v>
      </c>
      <c r="L109" s="3">
        <v>52</v>
      </c>
      <c r="M109" s="3">
        <v>6</v>
      </c>
      <c r="N109" s="3">
        <v>11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27767</v>
      </c>
      <c r="Y109" s="3">
        <v>516</v>
      </c>
      <c r="Z109" s="3">
        <v>160</v>
      </c>
      <c r="AA109" s="3">
        <v>1754</v>
      </c>
      <c r="AB109" s="3">
        <v>12</v>
      </c>
      <c r="AC109" s="3">
        <v>14</v>
      </c>
      <c r="AD109" s="3">
        <v>0</v>
      </c>
      <c r="AE109" s="3">
        <v>15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37440</v>
      </c>
      <c r="AP109" s="3">
        <v>581</v>
      </c>
      <c r="AQ109" s="3">
        <v>215</v>
      </c>
      <c r="AR109" s="3">
        <v>1888</v>
      </c>
      <c r="AS109" s="3">
        <v>24</v>
      </c>
      <c r="AT109" s="3">
        <v>16</v>
      </c>
      <c r="AU109" s="3">
        <v>2</v>
      </c>
      <c r="AV109" s="3">
        <v>8</v>
      </c>
      <c r="AW109" s="3">
        <v>0</v>
      </c>
      <c r="AX109" s="3">
        <v>0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17596</v>
      </c>
      <c r="H110" s="3">
        <v>492</v>
      </c>
      <c r="I110" s="3">
        <v>455</v>
      </c>
      <c r="J110" s="18">
        <v>10772</v>
      </c>
      <c r="K110" s="3">
        <v>46</v>
      </c>
      <c r="L110" s="3">
        <v>475</v>
      </c>
      <c r="M110" s="3">
        <v>8</v>
      </c>
      <c r="N110" s="3">
        <v>2</v>
      </c>
      <c r="O110" s="3">
        <v>5</v>
      </c>
      <c r="P110" s="3">
        <v>0</v>
      </c>
      <c r="Q110" s="3">
        <v>0</v>
      </c>
      <c r="R110" s="3">
        <v>1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17642</v>
      </c>
      <c r="Y110" s="3">
        <v>273</v>
      </c>
      <c r="Z110" s="3">
        <v>382</v>
      </c>
      <c r="AA110" s="18">
        <v>11687</v>
      </c>
      <c r="AB110" s="3">
        <v>34</v>
      </c>
      <c r="AC110" s="3">
        <v>211</v>
      </c>
      <c r="AD110" s="3">
        <v>0</v>
      </c>
      <c r="AE110" s="3">
        <v>0</v>
      </c>
      <c r="AF110" s="3">
        <v>7</v>
      </c>
      <c r="AG110" s="3">
        <v>0</v>
      </c>
      <c r="AH110" s="3">
        <v>2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25640</v>
      </c>
      <c r="AP110" s="3">
        <v>324</v>
      </c>
      <c r="AQ110" s="3">
        <v>530</v>
      </c>
      <c r="AR110" s="18">
        <v>13438</v>
      </c>
      <c r="AS110" s="3">
        <v>31</v>
      </c>
      <c r="AT110" s="3">
        <v>197</v>
      </c>
      <c r="AU110" s="3">
        <v>6</v>
      </c>
      <c r="AV110" s="3">
        <v>1</v>
      </c>
      <c r="AW110" s="3">
        <v>7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25130</v>
      </c>
      <c r="H111" s="3">
        <v>3502</v>
      </c>
      <c r="I111" s="3">
        <v>965</v>
      </c>
      <c r="J111" s="3">
        <v>140</v>
      </c>
      <c r="K111" s="3">
        <v>49</v>
      </c>
      <c r="L111" s="3">
        <v>37</v>
      </c>
      <c r="M111" s="3">
        <v>6</v>
      </c>
      <c r="N111" s="3">
        <v>4</v>
      </c>
      <c r="O111" s="3">
        <v>5</v>
      </c>
      <c r="P111" s="3">
        <v>14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27242</v>
      </c>
      <c r="Y111" s="3">
        <v>2016</v>
      </c>
      <c r="Z111" s="3">
        <v>843</v>
      </c>
      <c r="AA111" s="3">
        <v>78</v>
      </c>
      <c r="AB111" s="3">
        <v>31</v>
      </c>
      <c r="AC111" s="3">
        <v>16</v>
      </c>
      <c r="AD111" s="3">
        <v>1</v>
      </c>
      <c r="AE111" s="3">
        <v>5</v>
      </c>
      <c r="AF111" s="3">
        <v>0</v>
      </c>
      <c r="AG111" s="3">
        <v>6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36324</v>
      </c>
      <c r="AP111" s="3">
        <v>2317</v>
      </c>
      <c r="AQ111" s="3">
        <v>1380</v>
      </c>
      <c r="AR111" s="3">
        <v>84</v>
      </c>
      <c r="AS111" s="3">
        <v>43</v>
      </c>
      <c r="AT111" s="3">
        <v>18</v>
      </c>
      <c r="AU111" s="3">
        <v>2</v>
      </c>
      <c r="AV111" s="3">
        <v>0</v>
      </c>
      <c r="AW111" s="3">
        <v>3</v>
      </c>
      <c r="AX111" s="3">
        <v>3</v>
      </c>
      <c r="AY111" s="3">
        <v>0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16882</v>
      </c>
      <c r="H112" s="3">
        <v>1464</v>
      </c>
      <c r="I112" s="18">
        <v>11287</v>
      </c>
      <c r="J112" s="3">
        <v>135</v>
      </c>
      <c r="K112" s="3">
        <v>50</v>
      </c>
      <c r="L112" s="3">
        <v>12</v>
      </c>
      <c r="M112" s="3">
        <v>7</v>
      </c>
      <c r="N112" s="3">
        <v>12</v>
      </c>
      <c r="O112" s="3">
        <v>3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16031</v>
      </c>
      <c r="Y112" s="3">
        <v>1388</v>
      </c>
      <c r="Z112" s="18">
        <v>12715</v>
      </c>
      <c r="AA112" s="3">
        <v>66</v>
      </c>
      <c r="AB112" s="3">
        <v>19</v>
      </c>
      <c r="AC112" s="3">
        <v>6</v>
      </c>
      <c r="AD112" s="3">
        <v>2</v>
      </c>
      <c r="AE112" s="3">
        <v>10</v>
      </c>
      <c r="AF112" s="3">
        <v>1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22351</v>
      </c>
      <c r="AP112" s="3">
        <v>2283</v>
      </c>
      <c r="AQ112" s="18">
        <v>15389</v>
      </c>
      <c r="AR112" s="3">
        <v>91</v>
      </c>
      <c r="AS112" s="3">
        <v>31</v>
      </c>
      <c r="AT112" s="3">
        <v>4</v>
      </c>
      <c r="AU112" s="3">
        <v>6</v>
      </c>
      <c r="AV112" s="3">
        <v>18</v>
      </c>
      <c r="AW112" s="3">
        <v>1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13635</v>
      </c>
      <c r="H113" s="18">
        <v>14532</v>
      </c>
      <c r="I113" s="3">
        <v>957</v>
      </c>
      <c r="J113" s="3">
        <v>581</v>
      </c>
      <c r="K113" s="3">
        <v>73</v>
      </c>
      <c r="L113" s="3">
        <v>22</v>
      </c>
      <c r="M113" s="3">
        <v>8</v>
      </c>
      <c r="N113" s="3">
        <v>8</v>
      </c>
      <c r="O113" s="3">
        <v>35</v>
      </c>
      <c r="P113" s="3">
        <v>1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14451</v>
      </c>
      <c r="Y113" s="18">
        <v>14740</v>
      </c>
      <c r="Z113" s="3">
        <v>750</v>
      </c>
      <c r="AA113" s="3">
        <v>247</v>
      </c>
      <c r="AB113" s="3">
        <v>25</v>
      </c>
      <c r="AC113" s="3">
        <v>9</v>
      </c>
      <c r="AD113" s="3">
        <v>3</v>
      </c>
      <c r="AE113" s="3">
        <v>5</v>
      </c>
      <c r="AF113" s="3">
        <v>8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20731</v>
      </c>
      <c r="AP113" s="18">
        <v>17777</v>
      </c>
      <c r="AQ113" s="3">
        <v>1353</v>
      </c>
      <c r="AR113" s="3">
        <v>240</v>
      </c>
      <c r="AS113" s="3">
        <v>42</v>
      </c>
      <c r="AT113" s="3">
        <v>11</v>
      </c>
      <c r="AU113" s="3">
        <v>2</v>
      </c>
      <c r="AV113" s="3">
        <v>5</v>
      </c>
      <c r="AW113" s="3">
        <v>13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2018</v>
      </c>
      <c r="H114" s="18">
        <v>15270</v>
      </c>
      <c r="I114" s="3">
        <v>293</v>
      </c>
      <c r="J114" s="25">
        <v>12209</v>
      </c>
      <c r="K114" s="3">
        <v>23</v>
      </c>
      <c r="L114" s="3">
        <v>32</v>
      </c>
      <c r="M114" s="3">
        <v>5</v>
      </c>
      <c r="N114" s="3">
        <v>1</v>
      </c>
      <c r="O114" s="3">
        <v>0</v>
      </c>
      <c r="P114" s="3">
        <v>1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2192</v>
      </c>
      <c r="Y114" s="18">
        <v>15198</v>
      </c>
      <c r="Z114" s="3">
        <v>138</v>
      </c>
      <c r="AA114" s="25">
        <v>12689</v>
      </c>
      <c r="AB114" s="3">
        <v>6</v>
      </c>
      <c r="AC114" s="3">
        <v>12</v>
      </c>
      <c r="AD114" s="3">
        <v>3</v>
      </c>
      <c r="AE114" s="3">
        <v>0</v>
      </c>
      <c r="AF114" s="3">
        <v>0</v>
      </c>
      <c r="AG114" s="3">
        <v>0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3728</v>
      </c>
      <c r="AP114" s="18">
        <v>18466</v>
      </c>
      <c r="AQ114" s="3">
        <v>163</v>
      </c>
      <c r="AR114" s="25">
        <v>17807</v>
      </c>
      <c r="AS114" s="3">
        <v>6</v>
      </c>
      <c r="AT114" s="3">
        <v>2</v>
      </c>
      <c r="AU114" s="3">
        <v>0</v>
      </c>
      <c r="AV114" s="3">
        <v>0</v>
      </c>
      <c r="AW114" s="3">
        <v>1</v>
      </c>
      <c r="AX114" s="3">
        <v>1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29653</v>
      </c>
      <c r="H115" s="3">
        <v>133</v>
      </c>
      <c r="I115" s="3">
        <v>49</v>
      </c>
      <c r="J115" s="3">
        <v>17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30138</v>
      </c>
      <c r="Y115" s="3">
        <v>67</v>
      </c>
      <c r="Z115" s="3">
        <v>26</v>
      </c>
      <c r="AA115" s="3">
        <v>3</v>
      </c>
      <c r="AB115" s="3">
        <v>3</v>
      </c>
      <c r="AC115" s="3">
        <v>0</v>
      </c>
      <c r="AD115" s="3">
        <v>1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40046</v>
      </c>
      <c r="AP115" s="3">
        <v>70</v>
      </c>
      <c r="AQ115" s="3">
        <v>52</v>
      </c>
      <c r="AR115" s="3">
        <v>6</v>
      </c>
      <c r="AS115" s="3">
        <v>0</v>
      </c>
      <c r="AT115" s="3">
        <v>0</v>
      </c>
      <c r="AU115" s="3">
        <v>0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13670</v>
      </c>
      <c r="H116" s="3">
        <v>1487</v>
      </c>
      <c r="I116" s="18">
        <v>14426</v>
      </c>
      <c r="J116" s="3">
        <v>135</v>
      </c>
      <c r="K116" s="3">
        <v>81</v>
      </c>
      <c r="L116" s="3">
        <v>29</v>
      </c>
      <c r="M116" s="3">
        <v>15</v>
      </c>
      <c r="N116" s="3">
        <v>6</v>
      </c>
      <c r="O116" s="3">
        <v>2</v>
      </c>
      <c r="P116" s="3">
        <v>1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14960</v>
      </c>
      <c r="Y116" s="3">
        <v>1069</v>
      </c>
      <c r="Z116" s="18">
        <v>14071</v>
      </c>
      <c r="AA116" s="3">
        <v>60</v>
      </c>
      <c r="AB116" s="3">
        <v>47</v>
      </c>
      <c r="AC116" s="3">
        <v>17</v>
      </c>
      <c r="AD116" s="3">
        <v>11</v>
      </c>
      <c r="AE116" s="3">
        <v>3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22144</v>
      </c>
      <c r="AP116" s="3">
        <v>1536</v>
      </c>
      <c r="AQ116" s="18">
        <v>16336</v>
      </c>
      <c r="AR116" s="3">
        <v>62</v>
      </c>
      <c r="AS116" s="3">
        <v>40</v>
      </c>
      <c r="AT116" s="3">
        <v>38</v>
      </c>
      <c r="AU116" s="3">
        <v>7</v>
      </c>
      <c r="AV116" s="3">
        <v>11</v>
      </c>
      <c r="AW116" s="3">
        <v>0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13541</v>
      </c>
      <c r="H117" s="3">
        <v>1489</v>
      </c>
      <c r="I117" s="3">
        <v>544</v>
      </c>
      <c r="J117" s="18">
        <v>13794</v>
      </c>
      <c r="K117" s="3">
        <v>353</v>
      </c>
      <c r="L117" s="3">
        <v>86</v>
      </c>
      <c r="M117" s="3">
        <v>20</v>
      </c>
      <c r="N117" s="3">
        <v>14</v>
      </c>
      <c r="O117" s="3">
        <v>0</v>
      </c>
      <c r="P117" s="3">
        <v>1</v>
      </c>
      <c r="Q117" s="3">
        <v>1</v>
      </c>
      <c r="R117" s="3">
        <v>3</v>
      </c>
      <c r="S117" s="3">
        <v>3</v>
      </c>
      <c r="T117" s="3">
        <v>3</v>
      </c>
      <c r="U117" s="3">
        <v>0</v>
      </c>
      <c r="V117" s="3">
        <v>0</v>
      </c>
      <c r="W117" s="100">
        <v>0</v>
      </c>
      <c r="X117" s="34">
        <v>14162</v>
      </c>
      <c r="Y117" s="3">
        <v>1261</v>
      </c>
      <c r="Z117" s="3">
        <v>440</v>
      </c>
      <c r="AA117" s="18">
        <v>14135</v>
      </c>
      <c r="AB117" s="3">
        <v>186</v>
      </c>
      <c r="AC117" s="3">
        <v>34</v>
      </c>
      <c r="AD117" s="3">
        <v>9</v>
      </c>
      <c r="AE117" s="3">
        <v>6</v>
      </c>
      <c r="AF117" s="3">
        <v>0</v>
      </c>
      <c r="AG117" s="3">
        <v>0</v>
      </c>
      <c r="AH117" s="3">
        <v>0</v>
      </c>
      <c r="AI117" s="3">
        <v>2</v>
      </c>
      <c r="AJ117" s="3">
        <v>3</v>
      </c>
      <c r="AK117" s="3">
        <v>0</v>
      </c>
      <c r="AL117" s="3">
        <v>0</v>
      </c>
      <c r="AM117" s="3">
        <v>0</v>
      </c>
      <c r="AN117" s="100">
        <v>0</v>
      </c>
      <c r="AO117" s="34">
        <v>20209</v>
      </c>
      <c r="AP117" s="3">
        <v>1881</v>
      </c>
      <c r="AQ117" s="3">
        <v>720</v>
      </c>
      <c r="AR117" s="18">
        <v>17038</v>
      </c>
      <c r="AS117" s="3">
        <v>247</v>
      </c>
      <c r="AT117" s="3">
        <v>59</v>
      </c>
      <c r="AU117" s="3">
        <v>12</v>
      </c>
      <c r="AV117" s="3">
        <v>3</v>
      </c>
      <c r="AW117" s="3">
        <v>1</v>
      </c>
      <c r="AX117" s="3">
        <v>0</v>
      </c>
      <c r="AY117" s="3">
        <v>0</v>
      </c>
      <c r="AZ117" s="3">
        <v>2</v>
      </c>
      <c r="BA117" s="3">
        <v>2</v>
      </c>
      <c r="BB117" s="3">
        <v>0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12225</v>
      </c>
      <c r="H118" s="3">
        <v>987</v>
      </c>
      <c r="I118" s="18">
        <v>14875</v>
      </c>
      <c r="J118" s="3">
        <v>983</v>
      </c>
      <c r="K118" s="3">
        <v>144</v>
      </c>
      <c r="L118" s="3">
        <v>109</v>
      </c>
      <c r="M118" s="3">
        <v>259</v>
      </c>
      <c r="N118" s="3">
        <v>29</v>
      </c>
      <c r="O118" s="3">
        <v>220</v>
      </c>
      <c r="P118" s="3">
        <v>5</v>
      </c>
      <c r="Q118" s="3">
        <v>3</v>
      </c>
      <c r="R118" s="3">
        <v>4</v>
      </c>
      <c r="S118" s="3">
        <v>9</v>
      </c>
      <c r="T118" s="3">
        <v>0</v>
      </c>
      <c r="U118" s="3">
        <v>0</v>
      </c>
      <c r="V118" s="3">
        <v>0</v>
      </c>
      <c r="W118" s="100">
        <v>0</v>
      </c>
      <c r="X118" s="34">
        <v>13337</v>
      </c>
      <c r="Y118" s="3">
        <v>643</v>
      </c>
      <c r="Z118" s="18">
        <v>15048</v>
      </c>
      <c r="AA118" s="3">
        <v>895</v>
      </c>
      <c r="AB118" s="3">
        <v>49</v>
      </c>
      <c r="AC118" s="3">
        <v>45</v>
      </c>
      <c r="AD118" s="3">
        <v>120</v>
      </c>
      <c r="AE118" s="3">
        <v>6</v>
      </c>
      <c r="AF118" s="3">
        <v>86</v>
      </c>
      <c r="AG118" s="3">
        <v>6</v>
      </c>
      <c r="AH118" s="3">
        <v>0</v>
      </c>
      <c r="AI118" s="3">
        <v>0</v>
      </c>
      <c r="AJ118" s="3">
        <v>3</v>
      </c>
      <c r="AK118" s="3">
        <v>0</v>
      </c>
      <c r="AL118" s="3">
        <v>0</v>
      </c>
      <c r="AM118" s="3">
        <v>0</v>
      </c>
      <c r="AN118" s="100">
        <v>0</v>
      </c>
      <c r="AO118" s="34">
        <v>19281</v>
      </c>
      <c r="AP118" s="3">
        <v>822</v>
      </c>
      <c r="AQ118" s="18">
        <v>18217</v>
      </c>
      <c r="AR118" s="3">
        <v>1542</v>
      </c>
      <c r="AS118" s="3">
        <v>65</v>
      </c>
      <c r="AT118" s="3">
        <v>49</v>
      </c>
      <c r="AU118" s="3">
        <v>99</v>
      </c>
      <c r="AV118" s="3">
        <v>8</v>
      </c>
      <c r="AW118" s="3">
        <v>83</v>
      </c>
      <c r="AX118" s="3">
        <v>0</v>
      </c>
      <c r="AY118" s="3">
        <v>3</v>
      </c>
      <c r="AZ118" s="3">
        <v>1</v>
      </c>
      <c r="BA118" s="3">
        <v>2</v>
      </c>
      <c r="BB118" s="3">
        <v>2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11958</v>
      </c>
      <c r="H119" s="18">
        <v>14705</v>
      </c>
      <c r="I119" s="3">
        <v>1425</v>
      </c>
      <c r="J119" s="3">
        <v>896</v>
      </c>
      <c r="K119" s="3">
        <v>543</v>
      </c>
      <c r="L119" s="3">
        <v>160</v>
      </c>
      <c r="M119" s="3">
        <v>64</v>
      </c>
      <c r="N119" s="3">
        <v>87</v>
      </c>
      <c r="O119" s="3">
        <v>6</v>
      </c>
      <c r="P119" s="3">
        <v>2</v>
      </c>
      <c r="Q119" s="3">
        <v>2</v>
      </c>
      <c r="R119" s="3">
        <v>0</v>
      </c>
      <c r="S119" s="3">
        <v>2</v>
      </c>
      <c r="T119" s="3">
        <v>0</v>
      </c>
      <c r="U119" s="3">
        <v>2</v>
      </c>
      <c r="V119" s="3">
        <v>0</v>
      </c>
      <c r="W119" s="100">
        <v>0</v>
      </c>
      <c r="X119" s="115">
        <v>13859</v>
      </c>
      <c r="Y119" s="18">
        <v>14182</v>
      </c>
      <c r="Z119" s="3">
        <v>1113</v>
      </c>
      <c r="AA119" s="3">
        <v>536</v>
      </c>
      <c r="AB119" s="3">
        <v>369</v>
      </c>
      <c r="AC119" s="3">
        <v>73</v>
      </c>
      <c r="AD119" s="3">
        <v>59</v>
      </c>
      <c r="AE119" s="3">
        <v>28</v>
      </c>
      <c r="AF119" s="3">
        <v>9</v>
      </c>
      <c r="AG119" s="3">
        <v>2</v>
      </c>
      <c r="AH119" s="3">
        <v>1</v>
      </c>
      <c r="AI119" s="3">
        <v>2</v>
      </c>
      <c r="AJ119" s="3">
        <v>4</v>
      </c>
      <c r="AK119" s="3">
        <v>1</v>
      </c>
      <c r="AL119" s="3">
        <v>0</v>
      </c>
      <c r="AM119" s="3">
        <v>0</v>
      </c>
      <c r="AN119" s="100">
        <v>0</v>
      </c>
      <c r="AO119" s="115">
        <v>20019</v>
      </c>
      <c r="AP119" s="18">
        <v>16911</v>
      </c>
      <c r="AQ119" s="3">
        <v>1856</v>
      </c>
      <c r="AR119" s="3">
        <v>738</v>
      </c>
      <c r="AS119" s="3">
        <v>434</v>
      </c>
      <c r="AT119" s="3">
        <v>109</v>
      </c>
      <c r="AU119" s="3">
        <v>61</v>
      </c>
      <c r="AV119" s="3">
        <v>29</v>
      </c>
      <c r="AW119" s="3">
        <v>13</v>
      </c>
      <c r="AX119" s="3">
        <v>2</v>
      </c>
      <c r="AY119" s="3">
        <v>0</v>
      </c>
      <c r="AZ119" s="3">
        <v>1</v>
      </c>
      <c r="BA119" s="3">
        <v>1</v>
      </c>
      <c r="BB119" s="3">
        <v>0</v>
      </c>
      <c r="BC119" s="3">
        <v>0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25202</v>
      </c>
      <c r="H120" s="3">
        <v>1670</v>
      </c>
      <c r="I120" s="3">
        <v>1123</v>
      </c>
      <c r="J120" s="3">
        <v>525</v>
      </c>
      <c r="K120" s="3">
        <v>434</v>
      </c>
      <c r="L120" s="3">
        <v>371</v>
      </c>
      <c r="M120" s="3">
        <v>61</v>
      </c>
      <c r="N120" s="3">
        <v>237</v>
      </c>
      <c r="O120" s="3">
        <v>146</v>
      </c>
      <c r="P120" s="3">
        <v>18</v>
      </c>
      <c r="Q120" s="3">
        <v>1</v>
      </c>
      <c r="R120" s="3">
        <v>19</v>
      </c>
      <c r="S120" s="3">
        <v>39</v>
      </c>
      <c r="T120" s="3">
        <v>4</v>
      </c>
      <c r="U120" s="3">
        <v>2</v>
      </c>
      <c r="V120" s="3">
        <v>0</v>
      </c>
      <c r="W120" s="100">
        <v>0</v>
      </c>
      <c r="X120" s="36">
        <v>26775</v>
      </c>
      <c r="Y120" s="3">
        <v>1520</v>
      </c>
      <c r="Z120" s="3">
        <v>690</v>
      </c>
      <c r="AA120" s="3">
        <v>270</v>
      </c>
      <c r="AB120" s="3">
        <v>419</v>
      </c>
      <c r="AC120" s="3">
        <v>162</v>
      </c>
      <c r="AD120" s="3">
        <v>59</v>
      </c>
      <c r="AE120" s="3">
        <v>138</v>
      </c>
      <c r="AF120" s="3">
        <v>116</v>
      </c>
      <c r="AG120" s="3">
        <v>9</v>
      </c>
      <c r="AH120" s="3">
        <v>8</v>
      </c>
      <c r="AI120" s="3">
        <v>21</v>
      </c>
      <c r="AJ120" s="3">
        <v>35</v>
      </c>
      <c r="AK120" s="3">
        <v>13</v>
      </c>
      <c r="AL120" s="3">
        <v>3</v>
      </c>
      <c r="AM120" s="3">
        <v>0</v>
      </c>
      <c r="AN120" s="100">
        <v>0</v>
      </c>
      <c r="AO120" s="36">
        <v>35053</v>
      </c>
      <c r="AP120" s="3">
        <v>2420</v>
      </c>
      <c r="AQ120" s="3">
        <v>977</v>
      </c>
      <c r="AR120" s="3">
        <v>401</v>
      </c>
      <c r="AS120" s="3">
        <v>574</v>
      </c>
      <c r="AT120" s="3">
        <v>212</v>
      </c>
      <c r="AU120" s="3">
        <v>70</v>
      </c>
      <c r="AV120" s="3">
        <v>221</v>
      </c>
      <c r="AW120" s="3">
        <v>145</v>
      </c>
      <c r="AX120" s="3">
        <v>11</v>
      </c>
      <c r="AY120" s="3">
        <v>10</v>
      </c>
      <c r="AZ120" s="3">
        <v>27</v>
      </c>
      <c r="BA120" s="3">
        <v>44</v>
      </c>
      <c r="BB120" s="3">
        <v>8</v>
      </c>
      <c r="BC120" s="3">
        <v>1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26058</v>
      </c>
      <c r="H121" s="3">
        <v>1491</v>
      </c>
      <c r="I121" s="3">
        <v>393</v>
      </c>
      <c r="J121" s="3">
        <v>641</v>
      </c>
      <c r="K121" s="3">
        <v>347</v>
      </c>
      <c r="L121" s="3">
        <v>188</v>
      </c>
      <c r="M121" s="3">
        <v>166</v>
      </c>
      <c r="N121" s="3">
        <v>55</v>
      </c>
      <c r="O121" s="3">
        <v>35</v>
      </c>
      <c r="P121" s="3">
        <v>55</v>
      </c>
      <c r="Q121" s="3">
        <v>47</v>
      </c>
      <c r="R121" s="3">
        <v>74</v>
      </c>
      <c r="S121" s="3">
        <v>241</v>
      </c>
      <c r="T121" s="3">
        <v>49</v>
      </c>
      <c r="U121" s="3">
        <v>11</v>
      </c>
      <c r="V121" s="3">
        <v>0</v>
      </c>
      <c r="W121" s="100">
        <v>1</v>
      </c>
      <c r="X121" s="83">
        <v>27441</v>
      </c>
      <c r="Y121" s="3">
        <v>1242</v>
      </c>
      <c r="Z121" s="3">
        <v>330</v>
      </c>
      <c r="AA121" s="3">
        <v>414</v>
      </c>
      <c r="AB121" s="3">
        <v>173</v>
      </c>
      <c r="AC121" s="3">
        <v>118</v>
      </c>
      <c r="AD121" s="3">
        <v>92</v>
      </c>
      <c r="AE121" s="3">
        <v>33</v>
      </c>
      <c r="AF121" s="3">
        <v>16</v>
      </c>
      <c r="AG121" s="3">
        <v>21</v>
      </c>
      <c r="AH121" s="3">
        <v>27</v>
      </c>
      <c r="AI121" s="3">
        <v>60</v>
      </c>
      <c r="AJ121" s="3">
        <v>193</v>
      </c>
      <c r="AK121" s="3">
        <v>69</v>
      </c>
      <c r="AL121" s="3">
        <v>8</v>
      </c>
      <c r="AM121" s="3">
        <v>1</v>
      </c>
      <c r="AN121" s="100">
        <v>0</v>
      </c>
      <c r="AO121" s="83">
        <v>36399</v>
      </c>
      <c r="AP121" s="3">
        <v>1851</v>
      </c>
      <c r="AQ121" s="3">
        <v>409</v>
      </c>
      <c r="AR121" s="3">
        <v>485</v>
      </c>
      <c r="AS121" s="3">
        <v>204</v>
      </c>
      <c r="AT121" s="3">
        <v>158</v>
      </c>
      <c r="AU121" s="3">
        <v>113</v>
      </c>
      <c r="AV121" s="3">
        <v>53</v>
      </c>
      <c r="AW121" s="3">
        <v>18</v>
      </c>
      <c r="AX121" s="3">
        <v>24</v>
      </c>
      <c r="AY121" s="3">
        <v>33</v>
      </c>
      <c r="AZ121" s="3">
        <v>93</v>
      </c>
      <c r="BA121" s="3">
        <v>268</v>
      </c>
      <c r="BB121" s="3">
        <v>59</v>
      </c>
      <c r="BC121" s="3">
        <v>7</v>
      </c>
      <c r="BD121" s="3">
        <v>0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15484</v>
      </c>
      <c r="H122" s="3">
        <v>1971</v>
      </c>
      <c r="I122" s="3">
        <v>510</v>
      </c>
      <c r="J122" s="25">
        <v>11153</v>
      </c>
      <c r="K122" s="3">
        <v>113</v>
      </c>
      <c r="L122" s="3">
        <v>285</v>
      </c>
      <c r="M122" s="3">
        <v>261</v>
      </c>
      <c r="N122" s="3">
        <v>14</v>
      </c>
      <c r="O122" s="3">
        <v>6</v>
      </c>
      <c r="P122" s="3">
        <v>9</v>
      </c>
      <c r="Q122" s="3">
        <v>12</v>
      </c>
      <c r="R122" s="3">
        <v>10</v>
      </c>
      <c r="S122" s="3">
        <v>22</v>
      </c>
      <c r="T122" s="3">
        <v>2</v>
      </c>
      <c r="U122" s="3">
        <v>0</v>
      </c>
      <c r="V122" s="3">
        <v>0</v>
      </c>
      <c r="W122" s="100">
        <v>0</v>
      </c>
      <c r="X122" s="19">
        <v>16163</v>
      </c>
      <c r="Y122" s="3">
        <v>1468</v>
      </c>
      <c r="Z122" s="3">
        <v>338</v>
      </c>
      <c r="AA122" s="25">
        <v>11849</v>
      </c>
      <c r="AB122" s="3">
        <v>79</v>
      </c>
      <c r="AC122" s="3">
        <v>135</v>
      </c>
      <c r="AD122" s="3">
        <v>163</v>
      </c>
      <c r="AE122" s="3">
        <v>6</v>
      </c>
      <c r="AF122" s="3">
        <v>3</v>
      </c>
      <c r="AG122" s="3">
        <v>4</v>
      </c>
      <c r="AH122" s="3">
        <v>1</v>
      </c>
      <c r="AI122" s="3">
        <v>3</v>
      </c>
      <c r="AJ122" s="3">
        <v>23</v>
      </c>
      <c r="AK122" s="3">
        <v>3</v>
      </c>
      <c r="AL122" s="3">
        <v>0</v>
      </c>
      <c r="AM122" s="3">
        <v>0</v>
      </c>
      <c r="AN122" s="100">
        <v>0</v>
      </c>
      <c r="AO122" s="19">
        <v>20675</v>
      </c>
      <c r="AP122" s="3">
        <v>1715</v>
      </c>
      <c r="AQ122" s="3">
        <v>562</v>
      </c>
      <c r="AR122" s="25">
        <v>16640</v>
      </c>
      <c r="AS122" s="3">
        <v>120</v>
      </c>
      <c r="AT122" s="3">
        <v>159</v>
      </c>
      <c r="AU122" s="3">
        <v>236</v>
      </c>
      <c r="AV122" s="3">
        <v>7</v>
      </c>
      <c r="AW122" s="3">
        <v>6</v>
      </c>
      <c r="AX122" s="3">
        <v>6</v>
      </c>
      <c r="AY122" s="3">
        <v>7</v>
      </c>
      <c r="AZ122" s="3">
        <v>10</v>
      </c>
      <c r="BA122" s="3">
        <v>28</v>
      </c>
      <c r="BB122" s="3">
        <v>3</v>
      </c>
      <c r="BC122" s="3">
        <v>0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25582</v>
      </c>
      <c r="H123" s="3">
        <v>2147</v>
      </c>
      <c r="I123" s="3">
        <v>474</v>
      </c>
      <c r="J123" s="3">
        <v>1100</v>
      </c>
      <c r="K123" s="3">
        <v>307</v>
      </c>
      <c r="L123" s="3">
        <v>209</v>
      </c>
      <c r="M123" s="3">
        <v>7</v>
      </c>
      <c r="N123" s="3">
        <v>9</v>
      </c>
      <c r="O123" s="3">
        <v>12</v>
      </c>
      <c r="P123" s="3">
        <v>5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27563</v>
      </c>
      <c r="Y123" s="3">
        <v>1469</v>
      </c>
      <c r="Z123" s="3">
        <v>351</v>
      </c>
      <c r="AA123" s="3">
        <v>611</v>
      </c>
      <c r="AB123" s="3">
        <v>131</v>
      </c>
      <c r="AC123" s="3">
        <v>90</v>
      </c>
      <c r="AD123" s="3">
        <v>2</v>
      </c>
      <c r="AE123" s="3">
        <v>9</v>
      </c>
      <c r="AF123" s="3">
        <v>6</v>
      </c>
      <c r="AG123" s="3">
        <v>5</v>
      </c>
      <c r="AH123" s="3">
        <v>0</v>
      </c>
      <c r="AI123" s="3">
        <v>0</v>
      </c>
      <c r="AJ123" s="3">
        <v>0</v>
      </c>
      <c r="AK123" s="3">
        <v>1</v>
      </c>
      <c r="AL123" s="3">
        <v>0</v>
      </c>
      <c r="AM123" s="3">
        <v>0</v>
      </c>
      <c r="AN123" s="100">
        <v>0</v>
      </c>
      <c r="AO123" s="36">
        <v>36732</v>
      </c>
      <c r="AP123" s="3">
        <v>1795</v>
      </c>
      <c r="AQ123" s="3">
        <v>555</v>
      </c>
      <c r="AR123" s="3">
        <v>792</v>
      </c>
      <c r="AS123" s="3">
        <v>156</v>
      </c>
      <c r="AT123" s="3">
        <v>114</v>
      </c>
      <c r="AU123" s="3">
        <v>10</v>
      </c>
      <c r="AV123" s="3">
        <v>10</v>
      </c>
      <c r="AW123" s="3">
        <v>3</v>
      </c>
      <c r="AX123" s="3">
        <v>4</v>
      </c>
      <c r="AY123" s="3">
        <v>1</v>
      </c>
      <c r="AZ123" s="3">
        <v>0</v>
      </c>
      <c r="BA123" s="3">
        <v>2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25674</v>
      </c>
      <c r="H124" s="3">
        <v>1470</v>
      </c>
      <c r="I124" s="3">
        <v>733</v>
      </c>
      <c r="J124" s="3">
        <v>1426</v>
      </c>
      <c r="K124" s="3">
        <v>110</v>
      </c>
      <c r="L124" s="3">
        <v>414</v>
      </c>
      <c r="M124" s="3">
        <v>9</v>
      </c>
      <c r="N124" s="3">
        <v>14</v>
      </c>
      <c r="O124" s="3">
        <v>0</v>
      </c>
      <c r="P124" s="3">
        <v>1</v>
      </c>
      <c r="Q124" s="3">
        <v>0</v>
      </c>
      <c r="R124" s="3">
        <v>1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27212</v>
      </c>
      <c r="Y124" s="3">
        <v>1483</v>
      </c>
      <c r="Z124" s="3">
        <v>320</v>
      </c>
      <c r="AA124" s="3">
        <v>872</v>
      </c>
      <c r="AB124" s="3">
        <v>61</v>
      </c>
      <c r="AC124" s="3">
        <v>261</v>
      </c>
      <c r="AD124" s="3">
        <v>4</v>
      </c>
      <c r="AE124" s="3">
        <v>14</v>
      </c>
      <c r="AF124" s="3">
        <v>0</v>
      </c>
      <c r="AG124" s="3">
        <v>10</v>
      </c>
      <c r="AH124" s="3">
        <v>1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35899</v>
      </c>
      <c r="AP124" s="3">
        <v>2260</v>
      </c>
      <c r="AQ124" s="3">
        <v>424</v>
      </c>
      <c r="AR124" s="3">
        <v>1239</v>
      </c>
      <c r="AS124" s="3">
        <v>44</v>
      </c>
      <c r="AT124" s="3">
        <v>272</v>
      </c>
      <c r="AU124" s="3">
        <v>8</v>
      </c>
      <c r="AV124" s="3">
        <v>22</v>
      </c>
      <c r="AW124" s="3">
        <v>1</v>
      </c>
      <c r="AX124" s="3">
        <v>4</v>
      </c>
      <c r="AY124" s="3">
        <v>0</v>
      </c>
      <c r="AZ124" s="3">
        <v>0</v>
      </c>
      <c r="BA124" s="3">
        <v>1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1512</v>
      </c>
      <c r="H125" s="25">
        <v>24836</v>
      </c>
      <c r="I125" s="3">
        <v>1412</v>
      </c>
      <c r="J125" s="3">
        <v>641</v>
      </c>
      <c r="K125" s="3">
        <v>269</v>
      </c>
      <c r="L125" s="3">
        <v>1107</v>
      </c>
      <c r="M125" s="3">
        <v>47</v>
      </c>
      <c r="N125" s="3">
        <v>21</v>
      </c>
      <c r="O125" s="3">
        <v>3</v>
      </c>
      <c r="P125" s="3">
        <v>0</v>
      </c>
      <c r="Q125" s="3">
        <v>0</v>
      </c>
      <c r="R125" s="3">
        <v>2</v>
      </c>
      <c r="S125" s="3">
        <v>1</v>
      </c>
      <c r="T125" s="3">
        <v>1</v>
      </c>
      <c r="U125" s="3">
        <v>0</v>
      </c>
      <c r="V125" s="3">
        <v>0</v>
      </c>
      <c r="W125" s="100">
        <v>0</v>
      </c>
      <c r="X125" s="16">
        <v>1265</v>
      </c>
      <c r="Y125" s="25">
        <v>26107</v>
      </c>
      <c r="Z125" s="3">
        <v>1616</v>
      </c>
      <c r="AA125" s="3">
        <v>419</v>
      </c>
      <c r="AB125" s="3">
        <v>183</v>
      </c>
      <c r="AC125" s="3">
        <v>599</v>
      </c>
      <c r="AD125" s="3">
        <v>27</v>
      </c>
      <c r="AE125" s="3">
        <v>22</v>
      </c>
      <c r="AF125" s="3">
        <v>0</v>
      </c>
      <c r="AG125" s="3">
        <v>0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2168</v>
      </c>
      <c r="AP125" s="25">
        <v>34045</v>
      </c>
      <c r="AQ125" s="3">
        <v>2258</v>
      </c>
      <c r="AR125" s="3">
        <v>708</v>
      </c>
      <c r="AS125" s="3">
        <v>206</v>
      </c>
      <c r="AT125" s="3">
        <v>733</v>
      </c>
      <c r="AU125" s="3">
        <v>34</v>
      </c>
      <c r="AV125" s="3">
        <v>21</v>
      </c>
      <c r="AW125" s="3">
        <v>0</v>
      </c>
      <c r="AX125" s="3">
        <v>1</v>
      </c>
      <c r="AY125" s="3">
        <v>0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25092</v>
      </c>
      <c r="H126" s="3">
        <v>3091</v>
      </c>
      <c r="I126" s="3">
        <v>840</v>
      </c>
      <c r="J126" s="3">
        <v>432</v>
      </c>
      <c r="K126" s="3">
        <v>99</v>
      </c>
      <c r="L126" s="3">
        <v>265</v>
      </c>
      <c r="M126" s="3">
        <v>24</v>
      </c>
      <c r="N126" s="3">
        <v>9</v>
      </c>
      <c r="O126" s="3">
        <v>0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26423</v>
      </c>
      <c r="Y126" s="3">
        <v>2558</v>
      </c>
      <c r="Z126" s="3">
        <v>796</v>
      </c>
      <c r="AA126" s="3">
        <v>221</v>
      </c>
      <c r="AB126" s="3">
        <v>55</v>
      </c>
      <c r="AC126" s="3">
        <v>137</v>
      </c>
      <c r="AD126" s="3">
        <v>19</v>
      </c>
      <c r="AE126" s="3">
        <v>28</v>
      </c>
      <c r="AF126" s="3">
        <v>1</v>
      </c>
      <c r="AG126" s="3">
        <v>0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34758</v>
      </c>
      <c r="AP126" s="3">
        <v>3512</v>
      </c>
      <c r="AQ126" s="3">
        <v>1324</v>
      </c>
      <c r="AR126" s="3">
        <v>266</v>
      </c>
      <c r="AS126" s="3">
        <v>58</v>
      </c>
      <c r="AT126" s="3">
        <v>185</v>
      </c>
      <c r="AU126" s="3">
        <v>31</v>
      </c>
      <c r="AV126" s="3">
        <v>31</v>
      </c>
      <c r="AW126" s="3">
        <v>7</v>
      </c>
      <c r="AX126" s="3">
        <v>2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11435</v>
      </c>
      <c r="H127" s="18">
        <v>17357</v>
      </c>
      <c r="I127" s="3">
        <v>266</v>
      </c>
      <c r="J127" s="3">
        <v>360</v>
      </c>
      <c r="K127" s="3">
        <v>60</v>
      </c>
      <c r="L127" s="3">
        <v>57</v>
      </c>
      <c r="M127" s="3">
        <v>72</v>
      </c>
      <c r="N127" s="3">
        <v>240</v>
      </c>
      <c r="O127" s="3">
        <v>2</v>
      </c>
      <c r="P127" s="3">
        <v>1</v>
      </c>
      <c r="Q127" s="3">
        <v>2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11815</v>
      </c>
      <c r="Y127" s="18">
        <v>17609</v>
      </c>
      <c r="Z127" s="3">
        <v>235</v>
      </c>
      <c r="AA127" s="3">
        <v>351</v>
      </c>
      <c r="AB127" s="3">
        <v>27</v>
      </c>
      <c r="AC127" s="3">
        <v>56</v>
      </c>
      <c r="AD127" s="3">
        <v>46</v>
      </c>
      <c r="AE127" s="3">
        <v>93</v>
      </c>
      <c r="AF127" s="3">
        <v>4</v>
      </c>
      <c r="AG127" s="3">
        <v>1</v>
      </c>
      <c r="AH127" s="3">
        <v>0</v>
      </c>
      <c r="AI127" s="3">
        <v>1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16479</v>
      </c>
      <c r="AP127" s="18">
        <v>22534</v>
      </c>
      <c r="AQ127" s="3">
        <v>425</v>
      </c>
      <c r="AR127" s="3">
        <v>476</v>
      </c>
      <c r="AS127" s="3">
        <v>23</v>
      </c>
      <c r="AT127" s="3">
        <v>75</v>
      </c>
      <c r="AU127" s="3">
        <v>47</v>
      </c>
      <c r="AV127" s="3">
        <v>106</v>
      </c>
      <c r="AW127" s="3">
        <v>5</v>
      </c>
      <c r="AX127" s="3">
        <v>3</v>
      </c>
      <c r="AY127" s="3">
        <v>1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25346</v>
      </c>
      <c r="H128" s="3">
        <v>3549</v>
      </c>
      <c r="I128" s="3">
        <v>138</v>
      </c>
      <c r="J128" s="3">
        <v>175</v>
      </c>
      <c r="K128" s="3">
        <v>374</v>
      </c>
      <c r="L128" s="3">
        <v>41</v>
      </c>
      <c r="M128" s="3">
        <v>32</v>
      </c>
      <c r="N128" s="3">
        <v>190</v>
      </c>
      <c r="O128" s="3">
        <v>4</v>
      </c>
      <c r="P128" s="3">
        <v>3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26886</v>
      </c>
      <c r="Y128" s="3">
        <v>2565</v>
      </c>
      <c r="Z128" s="3">
        <v>101</v>
      </c>
      <c r="AA128" s="3">
        <v>112</v>
      </c>
      <c r="AB128" s="3">
        <v>262</v>
      </c>
      <c r="AC128" s="3">
        <v>22</v>
      </c>
      <c r="AD128" s="3">
        <v>18</v>
      </c>
      <c r="AE128" s="3">
        <v>270</v>
      </c>
      <c r="AF128" s="3">
        <v>1</v>
      </c>
      <c r="AG128" s="3">
        <v>1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35566</v>
      </c>
      <c r="AP128" s="3">
        <v>3607</v>
      </c>
      <c r="AQ128" s="3">
        <v>137</v>
      </c>
      <c r="AR128" s="3">
        <v>138</v>
      </c>
      <c r="AS128" s="3">
        <v>314</v>
      </c>
      <c r="AT128" s="3">
        <v>33</v>
      </c>
      <c r="AU128" s="3">
        <v>41</v>
      </c>
      <c r="AV128" s="3">
        <v>337</v>
      </c>
      <c r="AW128" s="3">
        <v>1</v>
      </c>
      <c r="AX128" s="3">
        <v>0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11717</v>
      </c>
      <c r="H129" s="3">
        <v>344</v>
      </c>
      <c r="I129" s="3">
        <v>3178</v>
      </c>
      <c r="J129" s="3">
        <v>309</v>
      </c>
      <c r="K129" s="18">
        <v>14047</v>
      </c>
      <c r="L129" s="3">
        <v>121</v>
      </c>
      <c r="M129" s="3">
        <v>129</v>
      </c>
      <c r="N129" s="3">
        <v>0</v>
      </c>
      <c r="O129" s="3">
        <v>7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100">
        <v>0</v>
      </c>
      <c r="X129" s="34">
        <v>11538</v>
      </c>
      <c r="Y129" s="3">
        <v>344</v>
      </c>
      <c r="Z129" s="3">
        <v>2689</v>
      </c>
      <c r="AA129" s="3">
        <v>317</v>
      </c>
      <c r="AB129" s="18">
        <v>15237</v>
      </c>
      <c r="AC129" s="3">
        <v>60</v>
      </c>
      <c r="AD129" s="3">
        <v>50</v>
      </c>
      <c r="AE129" s="3">
        <v>0</v>
      </c>
      <c r="AF129" s="3">
        <v>0</v>
      </c>
      <c r="AG129" s="3">
        <v>2</v>
      </c>
      <c r="AH129" s="3">
        <v>0</v>
      </c>
      <c r="AI129" s="3">
        <v>0</v>
      </c>
      <c r="AJ129" s="3">
        <v>0</v>
      </c>
      <c r="AK129" s="3">
        <v>0</v>
      </c>
      <c r="AL129" s="3">
        <v>1</v>
      </c>
      <c r="AM129" s="3">
        <v>0</v>
      </c>
      <c r="AN129" s="100">
        <v>0</v>
      </c>
      <c r="AO129" s="34">
        <v>16120</v>
      </c>
      <c r="AP129" s="3">
        <v>453</v>
      </c>
      <c r="AQ129" s="3">
        <v>3449</v>
      </c>
      <c r="AR129" s="3">
        <v>644</v>
      </c>
      <c r="AS129" s="18">
        <v>19358</v>
      </c>
      <c r="AT129" s="3">
        <v>48</v>
      </c>
      <c r="AU129" s="3">
        <v>94</v>
      </c>
      <c r="AV129" s="3">
        <v>2</v>
      </c>
      <c r="AW129" s="3">
        <v>6</v>
      </c>
      <c r="AX129" s="3">
        <v>0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10316</v>
      </c>
      <c r="H130" s="3">
        <v>637</v>
      </c>
      <c r="I130" s="18">
        <v>18852</v>
      </c>
      <c r="J130" s="3">
        <v>33</v>
      </c>
      <c r="K130" s="3">
        <v>4</v>
      </c>
      <c r="L130" s="3">
        <v>1</v>
      </c>
      <c r="M130" s="3">
        <v>5</v>
      </c>
      <c r="N130" s="3">
        <v>4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10796</v>
      </c>
      <c r="Y130" s="3">
        <v>722</v>
      </c>
      <c r="Z130" s="18">
        <v>18700</v>
      </c>
      <c r="AA130" s="3">
        <v>16</v>
      </c>
      <c r="AB130" s="3">
        <v>1</v>
      </c>
      <c r="AC130" s="3">
        <v>1</v>
      </c>
      <c r="AD130" s="3">
        <v>1</v>
      </c>
      <c r="AE130" s="3">
        <v>1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14807</v>
      </c>
      <c r="AP130" s="3">
        <v>954</v>
      </c>
      <c r="AQ130" s="18">
        <v>24376</v>
      </c>
      <c r="AR130" s="3">
        <v>27</v>
      </c>
      <c r="AS130" s="3">
        <v>1</v>
      </c>
      <c r="AT130" s="3">
        <v>4</v>
      </c>
      <c r="AU130" s="3">
        <v>0</v>
      </c>
      <c r="AV130" s="3">
        <v>4</v>
      </c>
      <c r="AW130" s="3">
        <v>0</v>
      </c>
      <c r="AX130" s="3">
        <v>1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24414</v>
      </c>
      <c r="H131" s="3">
        <v>1940</v>
      </c>
      <c r="I131" s="3">
        <v>2087</v>
      </c>
      <c r="J131" s="3">
        <v>1186</v>
      </c>
      <c r="K131" s="3">
        <v>12</v>
      </c>
      <c r="L131" s="3">
        <v>199</v>
      </c>
      <c r="M131" s="3">
        <v>9</v>
      </c>
      <c r="N131" s="3">
        <v>1</v>
      </c>
      <c r="O131" s="3">
        <v>1</v>
      </c>
      <c r="P131" s="3">
        <v>0</v>
      </c>
      <c r="Q131" s="3">
        <v>0</v>
      </c>
      <c r="R131" s="3">
        <v>1</v>
      </c>
      <c r="S131" s="3">
        <v>2</v>
      </c>
      <c r="T131" s="3">
        <v>0</v>
      </c>
      <c r="U131" s="3">
        <v>0</v>
      </c>
      <c r="V131" s="3">
        <v>0</v>
      </c>
      <c r="W131" s="100">
        <v>0</v>
      </c>
      <c r="X131" s="106">
        <v>25495</v>
      </c>
      <c r="Y131" s="3">
        <v>1791</v>
      </c>
      <c r="Z131" s="3">
        <v>1327</v>
      </c>
      <c r="AA131" s="3">
        <v>1320</v>
      </c>
      <c r="AB131" s="3">
        <v>11</v>
      </c>
      <c r="AC131" s="3">
        <v>285</v>
      </c>
      <c r="AD131" s="3">
        <v>5</v>
      </c>
      <c r="AE131" s="3">
        <v>3</v>
      </c>
      <c r="AF131" s="3">
        <v>0</v>
      </c>
      <c r="AG131" s="3">
        <v>0</v>
      </c>
      <c r="AH131" s="3">
        <v>0</v>
      </c>
      <c r="AI131" s="3">
        <v>0</v>
      </c>
      <c r="AJ131" s="3">
        <v>0</v>
      </c>
      <c r="AK131" s="3">
        <v>1</v>
      </c>
      <c r="AL131" s="3">
        <v>0</v>
      </c>
      <c r="AM131" s="3">
        <v>0</v>
      </c>
      <c r="AN131" s="100">
        <v>0</v>
      </c>
      <c r="AO131" s="106">
        <v>33525</v>
      </c>
      <c r="AP131" s="3">
        <v>2490</v>
      </c>
      <c r="AQ131" s="3">
        <v>2005</v>
      </c>
      <c r="AR131" s="3">
        <v>1790</v>
      </c>
      <c r="AS131" s="3">
        <v>13</v>
      </c>
      <c r="AT131" s="3">
        <v>342</v>
      </c>
      <c r="AU131" s="3">
        <v>4</v>
      </c>
      <c r="AV131" s="3">
        <v>2</v>
      </c>
      <c r="AW131" s="3">
        <v>1</v>
      </c>
      <c r="AX131" s="3">
        <v>1</v>
      </c>
      <c r="AY131" s="3">
        <v>0</v>
      </c>
      <c r="AZ131" s="3">
        <v>1</v>
      </c>
      <c r="BA131" s="3">
        <v>0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9824</v>
      </c>
      <c r="H132" s="3">
        <v>3006</v>
      </c>
      <c r="I132" s="3">
        <v>140</v>
      </c>
      <c r="J132" s="18">
        <v>16830</v>
      </c>
      <c r="K132" s="3">
        <v>11</v>
      </c>
      <c r="L132" s="3">
        <v>19</v>
      </c>
      <c r="M132" s="3">
        <v>21</v>
      </c>
      <c r="N132" s="3">
        <v>1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100">
        <v>0</v>
      </c>
      <c r="X132" s="34">
        <v>10465</v>
      </c>
      <c r="Y132" s="3">
        <v>2722</v>
      </c>
      <c r="Z132" s="3">
        <v>95</v>
      </c>
      <c r="AA132" s="18">
        <v>16926</v>
      </c>
      <c r="AB132" s="3">
        <v>2</v>
      </c>
      <c r="AC132" s="3">
        <v>22</v>
      </c>
      <c r="AD132" s="3">
        <v>6</v>
      </c>
      <c r="AE132" s="3">
        <v>0</v>
      </c>
      <c r="AF132" s="3">
        <v>0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14444</v>
      </c>
      <c r="AP132" s="3">
        <v>3520</v>
      </c>
      <c r="AQ132" s="3">
        <v>138</v>
      </c>
      <c r="AR132" s="18">
        <v>22039</v>
      </c>
      <c r="AS132" s="3">
        <v>6</v>
      </c>
      <c r="AT132" s="3">
        <v>20</v>
      </c>
      <c r="AU132" s="3">
        <v>7</v>
      </c>
      <c r="AV132" s="3">
        <v>0</v>
      </c>
      <c r="AW132" s="3">
        <v>0</v>
      </c>
      <c r="AX132" s="3">
        <v>0</v>
      </c>
      <c r="AY132" s="3">
        <v>0</v>
      </c>
      <c r="AZ132" s="3">
        <v>0</v>
      </c>
      <c r="BA132" s="3">
        <v>0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27266</v>
      </c>
      <c r="H133" s="3">
        <v>2214</v>
      </c>
      <c r="I133" s="3">
        <v>168</v>
      </c>
      <c r="J133" s="3">
        <v>173</v>
      </c>
      <c r="K133" s="3">
        <v>21</v>
      </c>
      <c r="L133" s="3">
        <v>5</v>
      </c>
      <c r="M133" s="3">
        <v>2</v>
      </c>
      <c r="N133" s="3">
        <v>0</v>
      </c>
      <c r="O133" s="3">
        <v>0</v>
      </c>
      <c r="P133" s="3">
        <v>0</v>
      </c>
      <c r="Q133" s="3">
        <v>3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27136</v>
      </c>
      <c r="Y133" s="3">
        <v>2559</v>
      </c>
      <c r="Z133" s="3">
        <v>230</v>
      </c>
      <c r="AA133" s="3">
        <v>299</v>
      </c>
      <c r="AB133" s="3">
        <v>10</v>
      </c>
      <c r="AC133" s="3">
        <v>2</v>
      </c>
      <c r="AD133" s="3">
        <v>0</v>
      </c>
      <c r="AE133" s="3">
        <v>0</v>
      </c>
      <c r="AF133" s="3">
        <v>0</v>
      </c>
      <c r="AG133" s="3">
        <v>0</v>
      </c>
      <c r="AH133" s="3">
        <v>2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35679</v>
      </c>
      <c r="AP133" s="3">
        <v>3715</v>
      </c>
      <c r="AQ133" s="3">
        <v>253</v>
      </c>
      <c r="AR133" s="3">
        <v>500</v>
      </c>
      <c r="AS133" s="3">
        <v>18</v>
      </c>
      <c r="AT133" s="3">
        <v>2</v>
      </c>
      <c r="AU133" s="3">
        <v>4</v>
      </c>
      <c r="AV133" s="3">
        <v>1</v>
      </c>
      <c r="AW133" s="3">
        <v>0</v>
      </c>
      <c r="AX133" s="3">
        <v>0</v>
      </c>
      <c r="AY133" s="3">
        <v>2</v>
      </c>
      <c r="AZ133" s="3">
        <v>0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29175</v>
      </c>
      <c r="H134" s="3">
        <v>487</v>
      </c>
      <c r="I134" s="3">
        <v>82</v>
      </c>
      <c r="J134" s="3">
        <v>10</v>
      </c>
      <c r="K134" s="3">
        <v>96</v>
      </c>
      <c r="L134" s="3">
        <v>2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29486</v>
      </c>
      <c r="Y134" s="3">
        <v>452</v>
      </c>
      <c r="Z134" s="3">
        <v>118</v>
      </c>
      <c r="AA134" s="3">
        <v>8</v>
      </c>
      <c r="AB134" s="3">
        <v>173</v>
      </c>
      <c r="AC134" s="3">
        <v>1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39208</v>
      </c>
      <c r="AP134" s="3">
        <v>530</v>
      </c>
      <c r="AQ134" s="3">
        <v>195</v>
      </c>
      <c r="AR134" s="3">
        <v>23</v>
      </c>
      <c r="AS134" s="3">
        <v>214</v>
      </c>
      <c r="AT134" s="3">
        <v>4</v>
      </c>
      <c r="AU134" s="3">
        <v>0</v>
      </c>
      <c r="AV134" s="3">
        <v>0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29532</v>
      </c>
      <c r="H135" s="3">
        <v>214</v>
      </c>
      <c r="I135" s="3">
        <v>84</v>
      </c>
      <c r="J135" s="3">
        <v>17</v>
      </c>
      <c r="K135" s="3">
        <v>3</v>
      </c>
      <c r="L135" s="3">
        <v>1</v>
      </c>
      <c r="M135" s="3">
        <v>1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29898</v>
      </c>
      <c r="Y135" s="3">
        <v>256</v>
      </c>
      <c r="Z135" s="3">
        <v>51</v>
      </c>
      <c r="AA135" s="3">
        <v>19</v>
      </c>
      <c r="AB135" s="3">
        <v>9</v>
      </c>
      <c r="AC135" s="3">
        <v>4</v>
      </c>
      <c r="AD135" s="3">
        <v>0</v>
      </c>
      <c r="AE135" s="3">
        <v>0</v>
      </c>
      <c r="AF135" s="3">
        <v>0</v>
      </c>
      <c r="AG135" s="3">
        <v>0</v>
      </c>
      <c r="AH135" s="3">
        <v>1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39625</v>
      </c>
      <c r="AP135" s="3">
        <v>413</v>
      </c>
      <c r="AQ135" s="3">
        <v>90</v>
      </c>
      <c r="AR135" s="3">
        <v>26</v>
      </c>
      <c r="AS135" s="3">
        <v>13</v>
      </c>
      <c r="AT135" s="3">
        <v>7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20408</v>
      </c>
      <c r="H136" s="3">
        <v>2427</v>
      </c>
      <c r="I136" s="3">
        <v>249</v>
      </c>
      <c r="J136" s="25">
        <v>6738</v>
      </c>
      <c r="K136" s="3">
        <v>6</v>
      </c>
      <c r="L136" s="3">
        <v>21</v>
      </c>
      <c r="M136" s="3">
        <v>0</v>
      </c>
      <c r="N136" s="3">
        <v>1</v>
      </c>
      <c r="O136" s="3">
        <v>0</v>
      </c>
      <c r="P136" s="3">
        <v>1</v>
      </c>
      <c r="Q136" s="3">
        <v>1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100">
        <v>0</v>
      </c>
      <c r="X136" s="19">
        <v>22802</v>
      </c>
      <c r="Y136" s="3">
        <v>1927</v>
      </c>
      <c r="Z136" s="3">
        <v>178</v>
      </c>
      <c r="AA136" s="25">
        <v>5307</v>
      </c>
      <c r="AB136" s="3">
        <v>6</v>
      </c>
      <c r="AC136" s="3">
        <v>13</v>
      </c>
      <c r="AD136" s="3">
        <v>1</v>
      </c>
      <c r="AE136" s="3">
        <v>1</v>
      </c>
      <c r="AF136" s="3">
        <v>1</v>
      </c>
      <c r="AG136" s="3">
        <v>1</v>
      </c>
      <c r="AH136" s="3">
        <v>0</v>
      </c>
      <c r="AI136" s="3">
        <v>1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30529</v>
      </c>
      <c r="AP136" s="3">
        <v>2330</v>
      </c>
      <c r="AQ136" s="3">
        <v>272</v>
      </c>
      <c r="AR136" s="25">
        <v>7010</v>
      </c>
      <c r="AS136" s="3">
        <v>5</v>
      </c>
      <c r="AT136" s="3">
        <v>25</v>
      </c>
      <c r="AU136" s="3">
        <v>0</v>
      </c>
      <c r="AV136" s="3">
        <v>2</v>
      </c>
      <c r="AW136" s="3">
        <v>0</v>
      </c>
      <c r="AX136" s="3">
        <v>0</v>
      </c>
      <c r="AY136" s="3">
        <v>1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19504</v>
      </c>
      <c r="H137" s="3">
        <v>946</v>
      </c>
      <c r="I137" s="3">
        <v>1418</v>
      </c>
      <c r="J137" s="3">
        <v>370</v>
      </c>
      <c r="K137" s="25">
        <v>7592</v>
      </c>
      <c r="L137" s="3">
        <v>11</v>
      </c>
      <c r="M137" s="3">
        <v>6</v>
      </c>
      <c r="N137" s="3">
        <v>2</v>
      </c>
      <c r="O137" s="3">
        <v>1</v>
      </c>
      <c r="P137" s="3">
        <v>0</v>
      </c>
      <c r="Q137" s="3">
        <v>2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20757</v>
      </c>
      <c r="Y137" s="3">
        <v>1738</v>
      </c>
      <c r="Z137" s="3">
        <v>1261</v>
      </c>
      <c r="AA137" s="3">
        <v>283</v>
      </c>
      <c r="AB137" s="25">
        <v>6196</v>
      </c>
      <c r="AC137" s="3">
        <v>1</v>
      </c>
      <c r="AD137" s="3">
        <v>1</v>
      </c>
      <c r="AE137" s="3">
        <v>0</v>
      </c>
      <c r="AF137" s="3">
        <v>0</v>
      </c>
      <c r="AG137" s="3">
        <v>0</v>
      </c>
      <c r="AH137" s="3">
        <v>1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26401</v>
      </c>
      <c r="AP137" s="3">
        <v>3384</v>
      </c>
      <c r="AQ137" s="3">
        <v>1841</v>
      </c>
      <c r="AR137" s="3">
        <v>318</v>
      </c>
      <c r="AS137" s="25">
        <v>8226</v>
      </c>
      <c r="AT137" s="3">
        <v>3</v>
      </c>
      <c r="AU137" s="3">
        <v>1</v>
      </c>
      <c r="AV137" s="3">
        <v>0</v>
      </c>
      <c r="AW137" s="3">
        <v>0</v>
      </c>
      <c r="AX137" s="3">
        <v>0</v>
      </c>
      <c r="AY137" s="3">
        <v>0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9270</v>
      </c>
      <c r="H138" s="18">
        <v>15532</v>
      </c>
      <c r="I138" s="3">
        <v>240</v>
      </c>
      <c r="J138" s="3">
        <v>4783</v>
      </c>
      <c r="K138" s="3">
        <v>11</v>
      </c>
      <c r="L138" s="3">
        <v>14</v>
      </c>
      <c r="M138" s="3">
        <v>2</v>
      </c>
      <c r="N138" s="3">
        <v>0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10773</v>
      </c>
      <c r="Y138" s="18">
        <v>14971</v>
      </c>
      <c r="Z138" s="3">
        <v>168</v>
      </c>
      <c r="AA138" s="3">
        <v>4305</v>
      </c>
      <c r="AB138" s="3">
        <v>11</v>
      </c>
      <c r="AC138" s="3">
        <v>10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15098</v>
      </c>
      <c r="AP138" s="18">
        <v>18236</v>
      </c>
      <c r="AQ138" s="3">
        <v>262</v>
      </c>
      <c r="AR138" s="3">
        <v>6541</v>
      </c>
      <c r="AS138" s="3">
        <v>20</v>
      </c>
      <c r="AT138" s="3">
        <v>14</v>
      </c>
      <c r="AU138" s="3">
        <v>2</v>
      </c>
      <c r="AV138" s="3">
        <v>1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617</v>
      </c>
      <c r="H139" s="27">
        <v>19412</v>
      </c>
      <c r="I139" s="32">
        <v>4323</v>
      </c>
      <c r="J139" s="3">
        <v>453</v>
      </c>
      <c r="K139" s="3">
        <v>4995</v>
      </c>
      <c r="L139" s="3">
        <v>8</v>
      </c>
      <c r="M139" s="3">
        <v>38</v>
      </c>
      <c r="N139" s="3">
        <v>6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938</v>
      </c>
      <c r="Y139" s="27">
        <v>20553</v>
      </c>
      <c r="Z139" s="32">
        <v>3745</v>
      </c>
      <c r="AA139" s="3">
        <v>515</v>
      </c>
      <c r="AB139" s="3">
        <v>4460</v>
      </c>
      <c r="AC139" s="3">
        <v>3</v>
      </c>
      <c r="AD139" s="3">
        <v>18</v>
      </c>
      <c r="AE139" s="3">
        <v>4</v>
      </c>
      <c r="AF139" s="3">
        <v>0</v>
      </c>
      <c r="AG139" s="3">
        <v>2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2009</v>
      </c>
      <c r="AP139" s="27">
        <v>25726</v>
      </c>
      <c r="AQ139" s="32">
        <v>4673</v>
      </c>
      <c r="AR139" s="3">
        <v>1023</v>
      </c>
      <c r="AS139" s="3">
        <v>6694</v>
      </c>
      <c r="AT139" s="3">
        <v>2</v>
      </c>
      <c r="AU139" s="3">
        <v>42</v>
      </c>
      <c r="AV139" s="3">
        <v>5</v>
      </c>
      <c r="AW139" s="3">
        <v>0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19829</v>
      </c>
      <c r="H140" s="3">
        <v>9815</v>
      </c>
      <c r="I140" s="3">
        <v>68</v>
      </c>
      <c r="J140" s="3">
        <v>83</v>
      </c>
      <c r="K140" s="3">
        <v>10</v>
      </c>
      <c r="L140" s="3">
        <v>7</v>
      </c>
      <c r="M140" s="3">
        <v>6</v>
      </c>
      <c r="N140" s="3">
        <v>2</v>
      </c>
      <c r="O140" s="3">
        <v>2</v>
      </c>
      <c r="P140" s="3">
        <v>1</v>
      </c>
      <c r="Q140" s="3">
        <v>25</v>
      </c>
      <c r="R140" s="3">
        <v>4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19228</v>
      </c>
      <c r="Y140" s="3">
        <v>10909</v>
      </c>
      <c r="Z140" s="3">
        <v>34</v>
      </c>
      <c r="AA140" s="3">
        <v>38</v>
      </c>
      <c r="AB140" s="3">
        <v>7</v>
      </c>
      <c r="AC140" s="3">
        <v>0</v>
      </c>
      <c r="AD140" s="3">
        <v>3</v>
      </c>
      <c r="AE140" s="3">
        <v>1</v>
      </c>
      <c r="AF140" s="3">
        <v>0</v>
      </c>
      <c r="AG140" s="3">
        <v>0</v>
      </c>
      <c r="AH140" s="3">
        <v>15</v>
      </c>
      <c r="AI140" s="3">
        <v>3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24759</v>
      </c>
      <c r="AP140" s="3">
        <v>15291</v>
      </c>
      <c r="AQ140" s="3">
        <v>32</v>
      </c>
      <c r="AR140" s="3">
        <v>65</v>
      </c>
      <c r="AS140" s="3">
        <v>12</v>
      </c>
      <c r="AT140" s="3">
        <v>5</v>
      </c>
      <c r="AU140" s="3">
        <v>1</v>
      </c>
      <c r="AV140" s="3">
        <v>0</v>
      </c>
      <c r="AW140" s="3">
        <v>1</v>
      </c>
      <c r="AX140" s="3">
        <v>1</v>
      </c>
      <c r="AY140" s="3">
        <v>6</v>
      </c>
      <c r="AZ140" s="3">
        <v>1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23912</v>
      </c>
      <c r="H141" s="3">
        <v>755</v>
      </c>
      <c r="I141" s="3">
        <v>5137</v>
      </c>
      <c r="J141" s="3">
        <v>33</v>
      </c>
      <c r="K141" s="3">
        <v>8</v>
      </c>
      <c r="L141" s="3">
        <v>1</v>
      </c>
      <c r="M141" s="3">
        <v>4</v>
      </c>
      <c r="N141" s="3">
        <v>2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24982</v>
      </c>
      <c r="Y141" s="3">
        <v>763</v>
      </c>
      <c r="Z141" s="3">
        <v>4437</v>
      </c>
      <c r="AA141" s="3">
        <v>27</v>
      </c>
      <c r="AB141" s="3">
        <v>8</v>
      </c>
      <c r="AC141" s="3">
        <v>0</v>
      </c>
      <c r="AD141" s="3">
        <v>12</v>
      </c>
      <c r="AE141" s="3">
        <v>9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32440</v>
      </c>
      <c r="AP141" s="3">
        <v>1257</v>
      </c>
      <c r="AQ141" s="3">
        <v>6403</v>
      </c>
      <c r="AR141" s="3">
        <v>31</v>
      </c>
      <c r="AS141" s="3">
        <v>17</v>
      </c>
      <c r="AT141" s="3">
        <v>3</v>
      </c>
      <c r="AU141" s="3">
        <v>15</v>
      </c>
      <c r="AV141" s="3">
        <v>8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24415</v>
      </c>
      <c r="H142" s="3">
        <v>223</v>
      </c>
      <c r="I142" s="3">
        <v>5153</v>
      </c>
      <c r="J142" s="3">
        <v>10</v>
      </c>
      <c r="K142" s="3">
        <v>49</v>
      </c>
      <c r="L142" s="3">
        <v>1</v>
      </c>
      <c r="M142" s="3">
        <v>1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25740</v>
      </c>
      <c r="Y142" s="3">
        <v>245</v>
      </c>
      <c r="Z142" s="3">
        <v>4233</v>
      </c>
      <c r="AA142" s="3">
        <v>7</v>
      </c>
      <c r="AB142" s="3">
        <v>12</v>
      </c>
      <c r="AC142" s="3">
        <v>1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33650</v>
      </c>
      <c r="AP142" s="3">
        <v>325</v>
      </c>
      <c r="AQ142" s="3">
        <v>6156</v>
      </c>
      <c r="AR142" s="3">
        <v>17</v>
      </c>
      <c r="AS142" s="3">
        <v>23</v>
      </c>
      <c r="AT142" s="3">
        <v>3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8667</v>
      </c>
      <c r="H143" s="19">
        <v>21112</v>
      </c>
      <c r="I143" s="3">
        <v>36</v>
      </c>
      <c r="J143" s="3">
        <v>25</v>
      </c>
      <c r="K143" s="3">
        <v>11</v>
      </c>
      <c r="L143" s="3">
        <v>0</v>
      </c>
      <c r="M143" s="3">
        <v>1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10711</v>
      </c>
      <c r="Y143" s="19">
        <v>19486</v>
      </c>
      <c r="Z143" s="3">
        <v>13</v>
      </c>
      <c r="AA143" s="3">
        <v>24</v>
      </c>
      <c r="AB143" s="3">
        <v>4</v>
      </c>
      <c r="AC143" s="3">
        <v>0</v>
      </c>
      <c r="AD143" s="3">
        <v>0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15122</v>
      </c>
      <c r="AP143" s="19">
        <v>24956</v>
      </c>
      <c r="AQ143" s="3">
        <v>45</v>
      </c>
      <c r="AR143" s="3">
        <v>33</v>
      </c>
      <c r="AS143" s="3">
        <v>16</v>
      </c>
      <c r="AT143" s="3">
        <v>2</v>
      </c>
      <c r="AU143" s="3">
        <v>0</v>
      </c>
      <c r="AV143" s="3">
        <v>0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4224</v>
      </c>
      <c r="H144" s="3">
        <v>4825</v>
      </c>
      <c r="I144" s="18">
        <v>20772</v>
      </c>
      <c r="J144" s="3">
        <v>20</v>
      </c>
      <c r="K144" s="3">
        <v>4</v>
      </c>
      <c r="L144" s="3">
        <v>1</v>
      </c>
      <c r="M144" s="3">
        <v>2</v>
      </c>
      <c r="N144" s="3">
        <v>1</v>
      </c>
      <c r="O144" s="3">
        <v>0</v>
      </c>
      <c r="P144" s="3">
        <v>0</v>
      </c>
      <c r="Q144" s="3">
        <v>0</v>
      </c>
      <c r="R144" s="3">
        <v>0</v>
      </c>
      <c r="S144" s="3">
        <v>2</v>
      </c>
      <c r="T144" s="3">
        <v>1</v>
      </c>
      <c r="U144" s="3">
        <v>0</v>
      </c>
      <c r="V144" s="3">
        <v>0</v>
      </c>
      <c r="W144" s="100">
        <v>0</v>
      </c>
      <c r="X144" s="34">
        <v>4797</v>
      </c>
      <c r="Y144" s="3">
        <v>6324</v>
      </c>
      <c r="Z144" s="18">
        <v>19093</v>
      </c>
      <c r="AA144" s="3">
        <v>14</v>
      </c>
      <c r="AB144" s="3">
        <v>5</v>
      </c>
      <c r="AC144" s="3">
        <v>3</v>
      </c>
      <c r="AD144" s="3">
        <v>0</v>
      </c>
      <c r="AE144" s="3">
        <v>0</v>
      </c>
      <c r="AF144" s="3">
        <v>1</v>
      </c>
      <c r="AG144" s="3">
        <v>0</v>
      </c>
      <c r="AH144" s="3">
        <v>0</v>
      </c>
      <c r="AI144" s="3">
        <v>0</v>
      </c>
      <c r="AJ144" s="3">
        <v>1</v>
      </c>
      <c r="AK144" s="3">
        <v>0</v>
      </c>
      <c r="AL144" s="3">
        <v>0</v>
      </c>
      <c r="AM144" s="3">
        <v>0</v>
      </c>
      <c r="AN144" s="100">
        <v>0</v>
      </c>
      <c r="AO144" s="34">
        <v>7333</v>
      </c>
      <c r="AP144" s="3">
        <v>8258</v>
      </c>
      <c r="AQ144" s="18">
        <v>24540</v>
      </c>
      <c r="AR144" s="3">
        <v>38</v>
      </c>
      <c r="AS144" s="3">
        <v>1</v>
      </c>
      <c r="AT144" s="3">
        <v>3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0</v>
      </c>
      <c r="BA144" s="3">
        <v>1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8673</v>
      </c>
      <c r="H145" s="19">
        <v>15589</v>
      </c>
      <c r="I145" s="3">
        <v>4249</v>
      </c>
      <c r="J145" s="3">
        <v>1210</v>
      </c>
      <c r="K145" s="3">
        <v>126</v>
      </c>
      <c r="L145" s="3">
        <v>4</v>
      </c>
      <c r="M145" s="3">
        <v>0</v>
      </c>
      <c r="N145" s="3">
        <v>1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8763</v>
      </c>
      <c r="Y145" s="19">
        <v>14973</v>
      </c>
      <c r="Z145" s="3">
        <v>5812</v>
      </c>
      <c r="AA145" s="3">
        <v>599</v>
      </c>
      <c r="AB145" s="3">
        <v>90</v>
      </c>
      <c r="AC145" s="3">
        <v>0</v>
      </c>
      <c r="AD145" s="3">
        <v>1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13467</v>
      </c>
      <c r="AP145" s="19">
        <v>18435</v>
      </c>
      <c r="AQ145" s="3">
        <v>7582</v>
      </c>
      <c r="AR145" s="3">
        <v>577</v>
      </c>
      <c r="AS145" s="3">
        <v>112</v>
      </c>
      <c r="AT145" s="3">
        <v>0</v>
      </c>
      <c r="AU145" s="3">
        <v>0</v>
      </c>
      <c r="AV145" s="3">
        <v>1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19176</v>
      </c>
      <c r="H146" s="3">
        <v>804</v>
      </c>
      <c r="I146" s="3">
        <v>9805</v>
      </c>
      <c r="J146" s="3">
        <v>25</v>
      </c>
      <c r="K146" s="3">
        <v>38</v>
      </c>
      <c r="L146" s="3">
        <v>1</v>
      </c>
      <c r="M146" s="3">
        <v>3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17738</v>
      </c>
      <c r="Y146" s="3">
        <v>611</v>
      </c>
      <c r="Z146" s="3">
        <v>11844</v>
      </c>
      <c r="AA146" s="3">
        <v>25</v>
      </c>
      <c r="AB146" s="3">
        <v>19</v>
      </c>
      <c r="AC146" s="3">
        <v>1</v>
      </c>
      <c r="AD146" s="3">
        <v>0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21740</v>
      </c>
      <c r="AP146" s="3">
        <v>927</v>
      </c>
      <c r="AQ146" s="3">
        <v>17434</v>
      </c>
      <c r="AR146" s="3">
        <v>34</v>
      </c>
      <c r="AS146" s="3">
        <v>35</v>
      </c>
      <c r="AT146" s="3">
        <v>2</v>
      </c>
      <c r="AU146" s="3">
        <v>0</v>
      </c>
      <c r="AV146" s="3">
        <v>2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29826</v>
      </c>
      <c r="H147" s="3">
        <v>18</v>
      </c>
      <c r="I147" s="3">
        <v>8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30220</v>
      </c>
      <c r="Y147" s="3">
        <v>17</v>
      </c>
      <c r="Z147" s="3">
        <v>1</v>
      </c>
      <c r="AA147" s="3">
        <v>0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40147</v>
      </c>
      <c r="AP147" s="3">
        <v>23</v>
      </c>
      <c r="AQ147" s="3">
        <v>4</v>
      </c>
      <c r="AR147" s="3">
        <v>0</v>
      </c>
      <c r="AS147" s="3">
        <v>0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27657</v>
      </c>
      <c r="H148" s="32">
        <v>2177</v>
      </c>
      <c r="I148" s="3">
        <v>13</v>
      </c>
      <c r="J148" s="3">
        <v>0</v>
      </c>
      <c r="K148" s="3">
        <v>5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28238</v>
      </c>
      <c r="Y148" s="32">
        <v>1985</v>
      </c>
      <c r="Z148" s="3">
        <v>12</v>
      </c>
      <c r="AA148" s="3">
        <v>3</v>
      </c>
      <c r="AB148" s="3">
        <v>0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37663</v>
      </c>
      <c r="AP148" s="32">
        <v>2496</v>
      </c>
      <c r="AQ148" s="3">
        <v>10</v>
      </c>
      <c r="AR148" s="3">
        <v>1</v>
      </c>
      <c r="AS148" s="3">
        <v>2</v>
      </c>
      <c r="AT148" s="3">
        <v>0</v>
      </c>
      <c r="AU148" s="3">
        <v>1</v>
      </c>
      <c r="AV148" s="3">
        <v>0</v>
      </c>
      <c r="AW148" s="3">
        <v>1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29758</v>
      </c>
      <c r="H149" s="3">
        <v>75</v>
      </c>
      <c r="I149" s="3">
        <v>19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30199</v>
      </c>
      <c r="Y149" s="3">
        <v>34</v>
      </c>
      <c r="Z149" s="3">
        <v>5</v>
      </c>
      <c r="AA149" s="3">
        <v>0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40086</v>
      </c>
      <c r="AP149" s="3">
        <v>81</v>
      </c>
      <c r="AQ149" s="3">
        <v>7</v>
      </c>
      <c r="AR149" s="3">
        <v>0</v>
      </c>
      <c r="AS149" s="3">
        <v>0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5177</v>
      </c>
      <c r="H150" s="18">
        <v>20946</v>
      </c>
      <c r="I150" s="3">
        <v>2004</v>
      </c>
      <c r="J150" s="25">
        <v>1670</v>
      </c>
      <c r="K150" s="3">
        <v>53</v>
      </c>
      <c r="L150" s="3">
        <v>0</v>
      </c>
      <c r="M150" s="3">
        <v>2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4320</v>
      </c>
      <c r="Y150" s="18">
        <v>23320</v>
      </c>
      <c r="Z150" s="3">
        <v>910</v>
      </c>
      <c r="AA150" s="25">
        <v>1677</v>
      </c>
      <c r="AB150" s="3">
        <v>11</v>
      </c>
      <c r="AC150" s="3">
        <v>0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6388</v>
      </c>
      <c r="AP150" s="18">
        <v>30806</v>
      </c>
      <c r="AQ150" s="3">
        <v>898</v>
      </c>
      <c r="AR150" s="25">
        <v>2060</v>
      </c>
      <c r="AS150" s="3">
        <v>21</v>
      </c>
      <c r="AT150" s="3">
        <v>0</v>
      </c>
      <c r="AU150" s="3">
        <v>0</v>
      </c>
      <c r="AV150" s="3">
        <v>1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3481</v>
      </c>
      <c r="H151" s="3">
        <v>100</v>
      </c>
      <c r="I151" s="18">
        <v>26256</v>
      </c>
      <c r="J151" s="3">
        <v>9</v>
      </c>
      <c r="K151" s="3">
        <v>1</v>
      </c>
      <c r="L151" s="3">
        <v>0</v>
      </c>
      <c r="M151" s="3">
        <v>0</v>
      </c>
      <c r="N151" s="3">
        <v>0</v>
      </c>
      <c r="O151" s="3">
        <v>5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2582</v>
      </c>
      <c r="Y151" s="3">
        <v>159</v>
      </c>
      <c r="Z151" s="18">
        <v>27483</v>
      </c>
      <c r="AA151" s="3">
        <v>8</v>
      </c>
      <c r="AB151" s="3">
        <v>1</v>
      </c>
      <c r="AC151" s="3">
        <v>0</v>
      </c>
      <c r="AD151" s="3">
        <v>0</v>
      </c>
      <c r="AE151" s="3">
        <v>1</v>
      </c>
      <c r="AF151" s="3">
        <v>4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2983</v>
      </c>
      <c r="AP151" s="3">
        <v>256</v>
      </c>
      <c r="AQ151" s="18">
        <v>36915</v>
      </c>
      <c r="AR151" s="3">
        <v>7</v>
      </c>
      <c r="AS151" s="3">
        <v>2</v>
      </c>
      <c r="AT151" s="3">
        <v>1</v>
      </c>
      <c r="AU151" s="3">
        <v>0</v>
      </c>
      <c r="AV151" s="3">
        <v>0</v>
      </c>
      <c r="AW151" s="3">
        <v>10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3368</v>
      </c>
      <c r="H152" s="19">
        <v>26465</v>
      </c>
      <c r="I152" s="3">
        <v>16</v>
      </c>
      <c r="J152" s="3">
        <v>2</v>
      </c>
      <c r="K152" s="3">
        <v>0</v>
      </c>
      <c r="L152" s="3">
        <v>0</v>
      </c>
      <c r="M152" s="3">
        <v>0</v>
      </c>
      <c r="N152" s="3">
        <v>0</v>
      </c>
      <c r="O152" s="3">
        <v>1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2465</v>
      </c>
      <c r="Y152" s="19">
        <v>27760</v>
      </c>
      <c r="Z152" s="3">
        <v>11</v>
      </c>
      <c r="AA152" s="3">
        <v>1</v>
      </c>
      <c r="AB152" s="3">
        <v>0</v>
      </c>
      <c r="AC152" s="3">
        <v>0</v>
      </c>
      <c r="AD152" s="3">
        <v>1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2846</v>
      </c>
      <c r="AP152" s="19">
        <v>37297</v>
      </c>
      <c r="AQ152" s="3">
        <v>27</v>
      </c>
      <c r="AR152" s="3">
        <v>2</v>
      </c>
      <c r="AS152" s="3">
        <v>1</v>
      </c>
      <c r="AT152" s="3">
        <v>0</v>
      </c>
      <c r="AU152" s="3">
        <v>0</v>
      </c>
      <c r="AV152" s="3">
        <v>0</v>
      </c>
      <c r="AW152" s="3">
        <v>1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29830</v>
      </c>
      <c r="H153" s="3">
        <v>9</v>
      </c>
      <c r="I153" s="3">
        <v>8</v>
      </c>
      <c r="J153" s="3">
        <v>4</v>
      </c>
      <c r="K153" s="3">
        <v>0</v>
      </c>
      <c r="L153" s="3">
        <v>1</v>
      </c>
      <c r="M153" s="3">
        <v>0</v>
      </c>
      <c r="N153" s="3">
        <v>0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30220</v>
      </c>
      <c r="Y153" s="3">
        <v>14</v>
      </c>
      <c r="Z153" s="3">
        <v>2</v>
      </c>
      <c r="AA153" s="3">
        <v>1</v>
      </c>
      <c r="AB153" s="3">
        <v>0</v>
      </c>
      <c r="AC153" s="3">
        <v>1</v>
      </c>
      <c r="AD153" s="3">
        <v>0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40145</v>
      </c>
      <c r="AP153" s="3">
        <v>19</v>
      </c>
      <c r="AQ153" s="3">
        <v>8</v>
      </c>
      <c r="AR153" s="3">
        <v>1</v>
      </c>
      <c r="AS153" s="3">
        <v>0</v>
      </c>
      <c r="AT153" s="3">
        <v>0</v>
      </c>
      <c r="AU153" s="3">
        <v>1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29831</v>
      </c>
      <c r="H154" s="3">
        <v>8</v>
      </c>
      <c r="I154" s="3">
        <v>5</v>
      </c>
      <c r="J154" s="3">
        <v>4</v>
      </c>
      <c r="K154" s="3">
        <v>4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30216</v>
      </c>
      <c r="Y154" s="3">
        <v>8</v>
      </c>
      <c r="Z154" s="3">
        <v>11</v>
      </c>
      <c r="AA154" s="3">
        <v>2</v>
      </c>
      <c r="AB154" s="3">
        <v>1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40147</v>
      </c>
      <c r="AP154" s="3">
        <v>3</v>
      </c>
      <c r="AQ154" s="3">
        <v>23</v>
      </c>
      <c r="AR154" s="3">
        <v>0</v>
      </c>
      <c r="AS154" s="3">
        <v>1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1262</v>
      </c>
      <c r="H155" s="147">
        <v>20</v>
      </c>
      <c r="I155" s="148">
        <v>28568</v>
      </c>
      <c r="J155" s="147">
        <v>1</v>
      </c>
      <c r="K155" s="147">
        <v>1</v>
      </c>
      <c r="L155" s="147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1454</v>
      </c>
      <c r="Y155" s="149">
        <v>10</v>
      </c>
      <c r="Z155" s="148">
        <v>28771</v>
      </c>
      <c r="AA155" s="147">
        <v>3</v>
      </c>
      <c r="AB155" s="147">
        <v>0</v>
      </c>
      <c r="AC155" s="147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1814</v>
      </c>
      <c r="AP155" s="56">
        <v>24</v>
      </c>
      <c r="AQ155" s="59">
        <v>38332</v>
      </c>
      <c r="AR155" s="56">
        <v>3</v>
      </c>
      <c r="AS155" s="56">
        <v>1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DD1AD-D205-764D-AAAC-05BE2BC5E2FD}">
  <dimension ref="A1:CR165"/>
  <sheetViews>
    <sheetView zoomScale="70" zoomScaleNormal="70" workbookViewId="0">
      <selection activeCell="AW13" sqref="AW13"/>
    </sheetView>
  </sheetViews>
  <sheetFormatPr baseColWidth="10" defaultColWidth="11" defaultRowHeight="16"/>
  <cols>
    <col min="1" max="1" width="11" style="199"/>
    <col min="2" max="2" width="4.6640625" style="199" customWidth="1"/>
    <col min="3" max="3" width="5.5" style="199" customWidth="1"/>
    <col min="4" max="6" width="11" style="199"/>
    <col min="7" max="7" width="10.83203125" style="199" customWidth="1"/>
    <col min="8" max="8" width="11" style="202"/>
    <col min="9" max="22" width="11" style="199"/>
    <col min="23" max="23" width="11" style="253" customWidth="1"/>
    <col min="24" max="24" width="11" style="199" customWidth="1"/>
    <col min="25" max="25" width="10.83203125" style="202" customWidth="1"/>
    <col min="26" max="41" width="11" style="199"/>
    <col min="42" max="42" width="11" style="202"/>
    <col min="43" max="16384" width="11" style="199"/>
  </cols>
  <sheetData>
    <row r="1" spans="1:59" s="258" customFormat="1" ht="22" thickBot="1">
      <c r="A1" s="284" t="s">
        <v>152</v>
      </c>
      <c r="B1" s="284"/>
      <c r="C1" s="284"/>
      <c r="D1" s="284"/>
      <c r="E1" s="284"/>
      <c r="F1" s="284"/>
      <c r="G1" s="284"/>
      <c r="H1" s="285"/>
      <c r="W1" s="259"/>
      <c r="Y1" s="259"/>
      <c r="AP1" s="259"/>
    </row>
    <row r="2" spans="1:59" ht="35" customHeight="1" thickBot="1">
      <c r="A2" s="194"/>
      <c r="B2" s="195"/>
      <c r="C2" s="195"/>
      <c r="D2" s="195"/>
      <c r="E2" s="196"/>
      <c r="F2" s="197"/>
      <c r="G2" s="196"/>
      <c r="H2" s="198"/>
      <c r="I2" s="286" t="s">
        <v>82</v>
      </c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8"/>
      <c r="Z2" s="286" t="s">
        <v>82</v>
      </c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8"/>
      <c r="AQ2" s="286" t="s">
        <v>82</v>
      </c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8"/>
    </row>
    <row r="3" spans="1:59" ht="52" customHeight="1" thickBot="1">
      <c r="A3" s="200"/>
      <c r="B3" s="201"/>
      <c r="C3" s="201"/>
      <c r="D3" s="201"/>
      <c r="F3" s="289" t="s">
        <v>81</v>
      </c>
      <c r="G3" s="289"/>
      <c r="I3" s="290" t="s">
        <v>111</v>
      </c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2"/>
      <c r="Z3" s="290" t="s">
        <v>112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2"/>
      <c r="AQ3" s="290" t="s">
        <v>166</v>
      </c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2"/>
    </row>
    <row r="4" spans="1:59" s="212" customFormat="1" ht="61.5" customHeight="1" thickBot="1">
      <c r="A4" s="203"/>
      <c r="B4" s="204" t="s">
        <v>83</v>
      </c>
      <c r="C4" s="204" t="s">
        <v>113</v>
      </c>
      <c r="D4" s="204" t="s">
        <v>114</v>
      </c>
      <c r="E4" s="205" t="s">
        <v>88</v>
      </c>
      <c r="F4" s="206" t="s">
        <v>84</v>
      </c>
      <c r="G4" s="207" t="s">
        <v>85</v>
      </c>
      <c r="H4" s="205" t="s">
        <v>86</v>
      </c>
      <c r="I4" s="208">
        <v>0</v>
      </c>
      <c r="J4" s="209">
        <v>1</v>
      </c>
      <c r="K4" s="209">
        <v>2</v>
      </c>
      <c r="L4" s="209">
        <v>3</v>
      </c>
      <c r="M4" s="209">
        <v>4</v>
      </c>
      <c r="N4" s="209">
        <v>5</v>
      </c>
      <c r="O4" s="209">
        <v>6</v>
      </c>
      <c r="P4" s="209">
        <v>7</v>
      </c>
      <c r="Q4" s="209">
        <v>8</v>
      </c>
      <c r="R4" s="209">
        <v>9</v>
      </c>
      <c r="S4" s="209">
        <v>10</v>
      </c>
      <c r="T4" s="209">
        <v>11</v>
      </c>
      <c r="U4" s="209">
        <v>12</v>
      </c>
      <c r="V4" s="209">
        <v>13</v>
      </c>
      <c r="W4" s="209">
        <v>14</v>
      </c>
      <c r="X4" s="209">
        <v>15</v>
      </c>
      <c r="Y4" s="210">
        <v>16</v>
      </c>
      <c r="Z4" s="208">
        <v>0</v>
      </c>
      <c r="AA4" s="209">
        <v>1</v>
      </c>
      <c r="AB4" s="209">
        <v>2</v>
      </c>
      <c r="AC4" s="209">
        <v>3</v>
      </c>
      <c r="AD4" s="209">
        <v>4</v>
      </c>
      <c r="AE4" s="209">
        <v>5</v>
      </c>
      <c r="AF4" s="209">
        <v>6</v>
      </c>
      <c r="AG4" s="209">
        <v>7</v>
      </c>
      <c r="AH4" s="209">
        <v>8</v>
      </c>
      <c r="AI4" s="209">
        <v>9</v>
      </c>
      <c r="AJ4" s="209">
        <v>10</v>
      </c>
      <c r="AK4" s="209">
        <v>11</v>
      </c>
      <c r="AL4" s="209">
        <v>12</v>
      </c>
      <c r="AM4" s="209">
        <v>13</v>
      </c>
      <c r="AN4" s="209">
        <v>14</v>
      </c>
      <c r="AO4" s="209">
        <v>15</v>
      </c>
      <c r="AP4" s="210">
        <v>16</v>
      </c>
      <c r="AQ4" s="208">
        <v>0</v>
      </c>
      <c r="AR4" s="209">
        <v>1</v>
      </c>
      <c r="AS4" s="209">
        <v>2</v>
      </c>
      <c r="AT4" s="209">
        <v>3</v>
      </c>
      <c r="AU4" s="209">
        <v>4</v>
      </c>
      <c r="AV4" s="209">
        <v>5</v>
      </c>
      <c r="AW4" s="209">
        <v>6</v>
      </c>
      <c r="AX4" s="209">
        <v>7</v>
      </c>
      <c r="AY4" s="209">
        <v>8</v>
      </c>
      <c r="AZ4" s="209">
        <v>9</v>
      </c>
      <c r="BA4" s="209">
        <v>10</v>
      </c>
      <c r="BB4" s="209">
        <v>11</v>
      </c>
      <c r="BC4" s="209">
        <v>12</v>
      </c>
      <c r="BD4" s="209">
        <v>13</v>
      </c>
      <c r="BE4" s="209">
        <v>14</v>
      </c>
      <c r="BF4" s="209">
        <v>15</v>
      </c>
      <c r="BG4" s="211">
        <v>16</v>
      </c>
    </row>
    <row r="5" spans="1:59">
      <c r="B5" s="213" t="s">
        <v>0</v>
      </c>
      <c r="C5" s="214">
        <v>2</v>
      </c>
      <c r="D5" s="199">
        <v>1</v>
      </c>
      <c r="E5" s="199">
        <v>1</v>
      </c>
      <c r="F5" s="215"/>
      <c r="W5" s="199"/>
      <c r="BG5" s="216"/>
    </row>
    <row r="6" spans="1:59">
      <c r="B6" s="213" t="s">
        <v>1</v>
      </c>
      <c r="C6" s="214">
        <v>4</v>
      </c>
      <c r="D6" s="199">
        <v>3</v>
      </c>
      <c r="E6" s="199">
        <v>2</v>
      </c>
      <c r="F6" s="215"/>
      <c r="W6" s="199"/>
      <c r="BG6" s="216"/>
    </row>
    <row r="7" spans="1:59">
      <c r="B7" s="213" t="s">
        <v>2</v>
      </c>
      <c r="C7" s="214">
        <v>6</v>
      </c>
      <c r="D7" s="199">
        <v>5</v>
      </c>
      <c r="E7" s="199">
        <v>3</v>
      </c>
      <c r="F7" s="215"/>
      <c r="W7" s="199"/>
      <c r="BG7" s="216"/>
    </row>
    <row r="8" spans="1:59">
      <c r="B8" s="213" t="s">
        <v>2</v>
      </c>
      <c r="C8" s="214">
        <v>8</v>
      </c>
      <c r="D8" s="199">
        <v>7</v>
      </c>
      <c r="E8" s="199">
        <v>4</v>
      </c>
      <c r="F8" s="215"/>
      <c r="W8" s="199"/>
      <c r="BG8" s="216"/>
    </row>
    <row r="9" spans="1:59">
      <c r="B9" s="213" t="s">
        <v>1</v>
      </c>
      <c r="C9" s="214">
        <v>10</v>
      </c>
      <c r="D9" s="199">
        <v>9</v>
      </c>
      <c r="E9" s="199">
        <v>5</v>
      </c>
      <c r="F9" s="215"/>
      <c r="W9" s="199"/>
      <c r="BG9" s="216"/>
    </row>
    <row r="10" spans="1:59">
      <c r="B10" s="213" t="s">
        <v>2</v>
      </c>
      <c r="C10" s="214">
        <v>12</v>
      </c>
      <c r="D10" s="199">
        <v>11</v>
      </c>
      <c r="E10" s="199">
        <v>6</v>
      </c>
      <c r="F10" s="215"/>
      <c r="W10" s="199"/>
      <c r="BG10" s="216"/>
    </row>
    <row r="11" spans="1:59">
      <c r="B11" s="213" t="s">
        <v>2</v>
      </c>
      <c r="C11" s="214">
        <v>14</v>
      </c>
      <c r="D11" s="199">
        <v>13</v>
      </c>
      <c r="E11" s="199">
        <v>7</v>
      </c>
      <c r="F11" s="215"/>
      <c r="W11" s="199"/>
      <c r="BG11" s="216"/>
    </row>
    <row r="12" spans="1:59">
      <c r="B12" s="213" t="s">
        <v>2</v>
      </c>
      <c r="C12" s="214">
        <v>16</v>
      </c>
      <c r="D12" s="199">
        <v>15</v>
      </c>
      <c r="E12" s="199">
        <v>8</v>
      </c>
      <c r="F12" s="215"/>
      <c r="W12" s="199"/>
      <c r="BG12" s="216"/>
    </row>
    <row r="13" spans="1:59">
      <c r="B13" s="213" t="s">
        <v>0</v>
      </c>
      <c r="C13" s="214">
        <v>18</v>
      </c>
      <c r="D13" s="199">
        <v>17</v>
      </c>
      <c r="E13" s="199">
        <v>9</v>
      </c>
      <c r="F13" s="215"/>
      <c r="W13" s="199"/>
      <c r="BG13" s="216"/>
    </row>
    <row r="14" spans="1:59">
      <c r="B14" s="213" t="s">
        <v>0</v>
      </c>
      <c r="C14" s="214">
        <v>20</v>
      </c>
      <c r="D14" s="199">
        <v>19</v>
      </c>
      <c r="E14" s="199">
        <v>10</v>
      </c>
      <c r="F14" s="215"/>
      <c r="W14" s="199"/>
      <c r="BG14" s="216"/>
    </row>
    <row r="15" spans="1:59">
      <c r="B15" s="213" t="s">
        <v>0</v>
      </c>
      <c r="C15" s="214">
        <v>22</v>
      </c>
      <c r="D15" s="199">
        <v>21</v>
      </c>
      <c r="E15" s="199">
        <v>11</v>
      </c>
      <c r="F15" s="215"/>
      <c r="W15" s="199"/>
      <c r="BG15" s="216"/>
    </row>
    <row r="16" spans="1:59">
      <c r="B16" s="213" t="s">
        <v>0</v>
      </c>
      <c r="C16" s="214">
        <v>24</v>
      </c>
      <c r="D16" s="199">
        <v>23</v>
      </c>
      <c r="E16" s="199">
        <v>12</v>
      </c>
      <c r="F16" s="215"/>
      <c r="W16" s="199"/>
      <c r="BG16" s="216"/>
    </row>
    <row r="17" spans="1:59">
      <c r="B17" s="213" t="s">
        <v>1</v>
      </c>
      <c r="C17" s="214">
        <v>26</v>
      </c>
      <c r="D17" s="199">
        <v>25</v>
      </c>
      <c r="E17" s="199">
        <v>13</v>
      </c>
      <c r="F17" s="215"/>
      <c r="W17" s="199"/>
      <c r="BG17" s="216"/>
    </row>
    <row r="18" spans="1:59">
      <c r="A18" s="217"/>
      <c r="B18" s="213" t="s">
        <v>0</v>
      </c>
      <c r="C18" s="214">
        <v>28</v>
      </c>
      <c r="D18" s="199">
        <v>27</v>
      </c>
      <c r="E18" s="199">
        <v>14</v>
      </c>
      <c r="F18" s="215">
        <v>0</v>
      </c>
      <c r="G18" s="199">
        <v>0</v>
      </c>
      <c r="H18" s="202">
        <v>0</v>
      </c>
      <c r="I18" s="217"/>
      <c r="W18" s="199"/>
      <c r="Z18" s="217"/>
      <c r="AQ18" s="217"/>
      <c r="BG18" s="216"/>
    </row>
    <row r="19" spans="1:59" s="227" customFormat="1" ht="17" thickBot="1">
      <c r="A19" s="218" t="s">
        <v>12</v>
      </c>
      <c r="B19" s="219" t="s">
        <v>1</v>
      </c>
      <c r="C19" s="220">
        <v>30</v>
      </c>
      <c r="D19" s="221">
        <v>29</v>
      </c>
      <c r="E19" s="221">
        <v>15</v>
      </c>
      <c r="F19" s="222">
        <v>0</v>
      </c>
      <c r="G19" s="221">
        <v>1</v>
      </c>
      <c r="H19" s="223">
        <v>1</v>
      </c>
      <c r="I19" s="224">
        <v>91183</v>
      </c>
      <c r="J19" s="224">
        <v>0</v>
      </c>
      <c r="K19" s="224">
        <v>0</v>
      </c>
      <c r="L19" s="224">
        <v>0</v>
      </c>
      <c r="M19" s="224">
        <v>0</v>
      </c>
      <c r="N19" s="224">
        <v>0</v>
      </c>
      <c r="O19" s="224">
        <v>0</v>
      </c>
      <c r="P19" s="224">
        <v>0</v>
      </c>
      <c r="Q19" s="224">
        <v>0</v>
      </c>
      <c r="R19" s="224">
        <v>0</v>
      </c>
      <c r="S19" s="224">
        <v>0</v>
      </c>
      <c r="T19" s="224">
        <v>0</v>
      </c>
      <c r="U19" s="224">
        <v>0</v>
      </c>
      <c r="V19" s="224">
        <v>0</v>
      </c>
      <c r="W19" s="224">
        <v>0</v>
      </c>
      <c r="X19" s="224">
        <v>0</v>
      </c>
      <c r="Y19" s="225">
        <v>0</v>
      </c>
      <c r="Z19" s="224">
        <v>38273</v>
      </c>
      <c r="AA19" s="224">
        <v>0</v>
      </c>
      <c r="AB19" s="224">
        <v>0</v>
      </c>
      <c r="AC19" s="224">
        <v>0</v>
      </c>
      <c r="AD19" s="224">
        <v>0</v>
      </c>
      <c r="AE19" s="224">
        <v>0</v>
      </c>
      <c r="AF19" s="224">
        <v>0</v>
      </c>
      <c r="AG19" s="224">
        <v>0</v>
      </c>
      <c r="AH19" s="224">
        <v>0</v>
      </c>
      <c r="AI19" s="224">
        <v>0</v>
      </c>
      <c r="AJ19" s="224">
        <v>0</v>
      </c>
      <c r="AK19" s="224">
        <v>0</v>
      </c>
      <c r="AL19" s="224">
        <v>0</v>
      </c>
      <c r="AM19" s="224">
        <v>0</v>
      </c>
      <c r="AN19" s="224">
        <v>0</v>
      </c>
      <c r="AO19" s="224">
        <v>0</v>
      </c>
      <c r="AP19" s="225">
        <v>0</v>
      </c>
      <c r="AQ19" s="224">
        <v>17367</v>
      </c>
      <c r="AR19" s="224">
        <v>0</v>
      </c>
      <c r="AS19" s="224">
        <v>0</v>
      </c>
      <c r="AT19" s="224">
        <v>0</v>
      </c>
      <c r="AU19" s="224">
        <v>0</v>
      </c>
      <c r="AV19" s="224">
        <v>0</v>
      </c>
      <c r="AW19" s="224">
        <v>0</v>
      </c>
      <c r="AX19" s="224">
        <v>0</v>
      </c>
      <c r="AY19" s="224">
        <v>0</v>
      </c>
      <c r="AZ19" s="224">
        <v>0</v>
      </c>
      <c r="BA19" s="224">
        <v>0</v>
      </c>
      <c r="BB19" s="224">
        <v>0</v>
      </c>
      <c r="BC19" s="224">
        <v>0</v>
      </c>
      <c r="BD19" s="224">
        <v>0</v>
      </c>
      <c r="BE19" s="224">
        <v>0</v>
      </c>
      <c r="BF19" s="224">
        <v>0</v>
      </c>
      <c r="BG19" s="226">
        <v>0</v>
      </c>
    </row>
    <row r="20" spans="1:59" ht="17" thickBot="1">
      <c r="B20" s="199" t="s">
        <v>1</v>
      </c>
      <c r="C20" s="214">
        <v>32</v>
      </c>
      <c r="D20" s="199">
        <v>31</v>
      </c>
      <c r="E20" s="199">
        <v>16</v>
      </c>
      <c r="F20" s="215">
        <v>0</v>
      </c>
      <c r="G20" s="199">
        <v>0</v>
      </c>
      <c r="H20" s="202">
        <v>0</v>
      </c>
      <c r="I20" s="228">
        <v>91135</v>
      </c>
      <c r="J20" s="199">
        <v>43</v>
      </c>
      <c r="K20" s="199">
        <v>5</v>
      </c>
      <c r="L20" s="199">
        <v>0</v>
      </c>
      <c r="M20" s="199">
        <v>0</v>
      </c>
      <c r="N20" s="199">
        <v>0</v>
      </c>
      <c r="O20" s="199">
        <v>0</v>
      </c>
      <c r="P20" s="199">
        <v>0</v>
      </c>
      <c r="Q20" s="199">
        <v>0</v>
      </c>
      <c r="R20" s="199">
        <v>0</v>
      </c>
      <c r="S20" s="199">
        <v>0</v>
      </c>
      <c r="T20" s="199">
        <v>0</v>
      </c>
      <c r="U20" s="199">
        <v>0</v>
      </c>
      <c r="V20" s="199">
        <v>0</v>
      </c>
      <c r="W20" s="199">
        <v>0</v>
      </c>
      <c r="X20" s="199">
        <v>0</v>
      </c>
      <c r="Y20" s="229">
        <v>0</v>
      </c>
      <c r="Z20" s="228">
        <v>38268</v>
      </c>
      <c r="AA20" s="199">
        <v>3</v>
      </c>
      <c r="AB20" s="199">
        <v>2</v>
      </c>
      <c r="AC20" s="199">
        <v>0</v>
      </c>
      <c r="AD20" s="199">
        <v>0</v>
      </c>
      <c r="AE20" s="199">
        <v>0</v>
      </c>
      <c r="AF20" s="199">
        <v>0</v>
      </c>
      <c r="AG20" s="199">
        <v>0</v>
      </c>
      <c r="AH20" s="199">
        <v>0</v>
      </c>
      <c r="AI20" s="199">
        <v>0</v>
      </c>
      <c r="AJ20" s="199">
        <v>0</v>
      </c>
      <c r="AK20" s="199">
        <v>0</v>
      </c>
      <c r="AL20" s="199">
        <v>0</v>
      </c>
      <c r="AM20" s="199">
        <v>0</v>
      </c>
      <c r="AN20" s="199">
        <v>0</v>
      </c>
      <c r="AO20" s="199">
        <v>0</v>
      </c>
      <c r="AP20" s="229">
        <v>0</v>
      </c>
      <c r="AQ20" s="228">
        <v>17363</v>
      </c>
      <c r="AR20" s="199">
        <v>4</v>
      </c>
      <c r="AS20" s="199">
        <v>0</v>
      </c>
      <c r="AT20" s="199">
        <v>0</v>
      </c>
      <c r="AU20" s="199">
        <v>0</v>
      </c>
      <c r="AV20" s="199">
        <v>0</v>
      </c>
      <c r="AW20" s="199">
        <v>0</v>
      </c>
      <c r="AX20" s="199">
        <v>0</v>
      </c>
      <c r="AY20" s="199">
        <v>0</v>
      </c>
      <c r="AZ20" s="199">
        <v>0</v>
      </c>
      <c r="BA20" s="199">
        <v>0</v>
      </c>
      <c r="BB20" s="199">
        <v>0</v>
      </c>
      <c r="BC20" s="199">
        <v>0</v>
      </c>
      <c r="BD20" s="199">
        <v>0</v>
      </c>
      <c r="BE20" s="199">
        <v>0</v>
      </c>
      <c r="BF20" s="199">
        <v>0</v>
      </c>
      <c r="BG20" s="229">
        <v>0</v>
      </c>
    </row>
    <row r="21" spans="1:59" ht="17" thickBot="1">
      <c r="B21" s="199" t="s">
        <v>1</v>
      </c>
      <c r="C21" s="214">
        <v>34</v>
      </c>
      <c r="D21" s="199">
        <v>33</v>
      </c>
      <c r="E21" s="199">
        <v>17</v>
      </c>
      <c r="F21" s="215">
        <v>0</v>
      </c>
      <c r="G21" s="199">
        <v>0</v>
      </c>
      <c r="H21" s="202">
        <v>0</v>
      </c>
      <c r="I21" s="228">
        <v>91139</v>
      </c>
      <c r="J21" s="199">
        <v>33</v>
      </c>
      <c r="K21" s="199">
        <v>9</v>
      </c>
      <c r="L21" s="199">
        <v>2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229">
        <v>0</v>
      </c>
      <c r="Z21" s="228">
        <v>38273</v>
      </c>
      <c r="AA21" s="199">
        <v>0</v>
      </c>
      <c r="AB21" s="199">
        <v>0</v>
      </c>
      <c r="AC21" s="199">
        <v>0</v>
      </c>
      <c r="AD21" s="199">
        <v>0</v>
      </c>
      <c r="AE21" s="199">
        <v>0</v>
      </c>
      <c r="AF21" s="199">
        <v>0</v>
      </c>
      <c r="AG21" s="199">
        <v>0</v>
      </c>
      <c r="AH21" s="199">
        <v>0</v>
      </c>
      <c r="AI21" s="199">
        <v>0</v>
      </c>
      <c r="AJ21" s="199">
        <v>0</v>
      </c>
      <c r="AK21" s="199">
        <v>0</v>
      </c>
      <c r="AL21" s="199">
        <v>0</v>
      </c>
      <c r="AM21" s="199">
        <v>0</v>
      </c>
      <c r="AN21" s="199">
        <v>0</v>
      </c>
      <c r="AO21" s="199">
        <v>0</v>
      </c>
      <c r="AP21" s="229">
        <v>0</v>
      </c>
      <c r="AQ21" s="228">
        <v>17366</v>
      </c>
      <c r="AR21" s="199">
        <v>1</v>
      </c>
      <c r="AS21" s="199">
        <v>0</v>
      </c>
      <c r="AT21" s="199">
        <v>0</v>
      </c>
      <c r="AU21" s="199">
        <v>0</v>
      </c>
      <c r="AV21" s="199">
        <v>0</v>
      </c>
      <c r="AW21" s="199">
        <v>0</v>
      </c>
      <c r="AX21" s="199">
        <v>0</v>
      </c>
      <c r="AY21" s="199">
        <v>0</v>
      </c>
      <c r="AZ21" s="199">
        <v>0</v>
      </c>
      <c r="BA21" s="199">
        <v>0</v>
      </c>
      <c r="BB21" s="199">
        <v>0</v>
      </c>
      <c r="BC21" s="199">
        <v>0</v>
      </c>
      <c r="BD21" s="199">
        <v>0</v>
      </c>
      <c r="BE21" s="199">
        <v>0</v>
      </c>
      <c r="BF21" s="199">
        <v>0</v>
      </c>
      <c r="BG21" s="229">
        <v>0</v>
      </c>
    </row>
    <row r="22" spans="1:59" ht="17" thickBot="1">
      <c r="B22" s="199" t="s">
        <v>0</v>
      </c>
      <c r="C22" s="214">
        <v>36</v>
      </c>
      <c r="D22" s="199">
        <v>35</v>
      </c>
      <c r="E22" s="199">
        <v>18</v>
      </c>
      <c r="F22" s="215">
        <v>0</v>
      </c>
      <c r="G22" s="199">
        <v>0</v>
      </c>
      <c r="H22" s="202">
        <v>0</v>
      </c>
      <c r="I22" s="228">
        <v>91076</v>
      </c>
      <c r="J22" s="199">
        <v>56</v>
      </c>
      <c r="K22" s="199">
        <v>36</v>
      </c>
      <c r="L22" s="199">
        <v>14</v>
      </c>
      <c r="M22" s="199">
        <v>0</v>
      </c>
      <c r="N22" s="199">
        <v>0</v>
      </c>
      <c r="O22" s="199">
        <v>1</v>
      </c>
      <c r="P22" s="199">
        <v>0</v>
      </c>
      <c r="Q22" s="199">
        <v>0</v>
      </c>
      <c r="R22" s="199">
        <v>0</v>
      </c>
      <c r="S22" s="199">
        <v>0</v>
      </c>
      <c r="T22" s="199">
        <v>0</v>
      </c>
      <c r="U22" s="199">
        <v>0</v>
      </c>
      <c r="V22" s="199">
        <v>0</v>
      </c>
      <c r="W22" s="199">
        <v>0</v>
      </c>
      <c r="X22" s="199">
        <v>0</v>
      </c>
      <c r="Y22" s="229">
        <v>0</v>
      </c>
      <c r="Z22" s="228">
        <v>38268</v>
      </c>
      <c r="AA22" s="199">
        <v>2</v>
      </c>
      <c r="AB22" s="199">
        <v>2</v>
      </c>
      <c r="AC22" s="199">
        <v>1</v>
      </c>
      <c r="AD22" s="199">
        <v>0</v>
      </c>
      <c r="AE22" s="199">
        <v>0</v>
      </c>
      <c r="AF22" s="199">
        <v>0</v>
      </c>
      <c r="AG22" s="199">
        <v>0</v>
      </c>
      <c r="AH22" s="199">
        <v>0</v>
      </c>
      <c r="AI22" s="199">
        <v>0</v>
      </c>
      <c r="AJ22" s="199">
        <v>0</v>
      </c>
      <c r="AK22" s="199">
        <v>0</v>
      </c>
      <c r="AL22" s="199">
        <v>0</v>
      </c>
      <c r="AM22" s="199">
        <v>0</v>
      </c>
      <c r="AN22" s="199">
        <v>0</v>
      </c>
      <c r="AO22" s="199">
        <v>0</v>
      </c>
      <c r="AP22" s="229">
        <v>0</v>
      </c>
      <c r="AQ22" s="228">
        <v>17366</v>
      </c>
      <c r="AR22" s="199">
        <v>0</v>
      </c>
      <c r="AS22" s="199">
        <v>1</v>
      </c>
      <c r="AT22" s="199">
        <v>0</v>
      </c>
      <c r="AU22" s="199">
        <v>0</v>
      </c>
      <c r="AV22" s="199">
        <v>0</v>
      </c>
      <c r="AW22" s="199">
        <v>0</v>
      </c>
      <c r="AX22" s="199">
        <v>0</v>
      </c>
      <c r="AY22" s="199">
        <v>0</v>
      </c>
      <c r="AZ22" s="199">
        <v>0</v>
      </c>
      <c r="BA22" s="199">
        <v>0</v>
      </c>
      <c r="BB22" s="199">
        <v>0</v>
      </c>
      <c r="BC22" s="199">
        <v>0</v>
      </c>
      <c r="BD22" s="199">
        <v>0</v>
      </c>
      <c r="BE22" s="199">
        <v>0</v>
      </c>
      <c r="BF22" s="199">
        <v>0</v>
      </c>
      <c r="BG22" s="229">
        <v>0</v>
      </c>
    </row>
    <row r="23" spans="1:59" ht="17" thickBot="1">
      <c r="A23" s="230" t="s">
        <v>115</v>
      </c>
      <c r="B23" s="199" t="s">
        <v>0</v>
      </c>
      <c r="C23" s="214">
        <v>38</v>
      </c>
      <c r="D23" s="199">
        <v>37</v>
      </c>
      <c r="E23" s="199">
        <v>19</v>
      </c>
      <c r="F23" s="215">
        <v>5</v>
      </c>
      <c r="G23" s="199">
        <v>6</v>
      </c>
      <c r="H23" s="231">
        <v>1</v>
      </c>
      <c r="I23" s="199">
        <v>1035</v>
      </c>
      <c r="J23" s="199">
        <v>2102</v>
      </c>
      <c r="K23" s="199">
        <v>571</v>
      </c>
      <c r="L23" s="199">
        <v>859</v>
      </c>
      <c r="M23" s="199">
        <v>271</v>
      </c>
      <c r="N23" s="232">
        <v>86233</v>
      </c>
      <c r="O23" s="233">
        <v>104</v>
      </c>
      <c r="P23" s="199">
        <v>6</v>
      </c>
      <c r="Q23" s="199">
        <v>2</v>
      </c>
      <c r="R23" s="199">
        <v>0</v>
      </c>
      <c r="S23" s="199">
        <v>0</v>
      </c>
      <c r="T23" s="199">
        <v>0</v>
      </c>
      <c r="U23" s="199">
        <v>0</v>
      </c>
      <c r="V23" s="199">
        <v>0</v>
      </c>
      <c r="W23" s="199">
        <v>0</v>
      </c>
      <c r="X23" s="199">
        <v>0</v>
      </c>
      <c r="Y23" s="229">
        <v>0</v>
      </c>
      <c r="Z23" s="199">
        <v>61</v>
      </c>
      <c r="AA23" s="199">
        <v>113</v>
      </c>
      <c r="AB23" s="199">
        <v>28</v>
      </c>
      <c r="AC23" s="199">
        <v>39</v>
      </c>
      <c r="AD23" s="199">
        <v>37</v>
      </c>
      <c r="AE23" s="232">
        <v>37970</v>
      </c>
      <c r="AF23" s="233">
        <v>23</v>
      </c>
      <c r="AG23" s="199">
        <v>2</v>
      </c>
      <c r="AH23" s="199">
        <v>0</v>
      </c>
      <c r="AI23" s="199">
        <v>0</v>
      </c>
      <c r="AJ23" s="199">
        <v>0</v>
      </c>
      <c r="AK23" s="199">
        <v>0</v>
      </c>
      <c r="AL23" s="199">
        <v>0</v>
      </c>
      <c r="AM23" s="199">
        <v>0</v>
      </c>
      <c r="AN23" s="199">
        <v>0</v>
      </c>
      <c r="AO23" s="199">
        <v>0</v>
      </c>
      <c r="AP23" s="229">
        <v>0</v>
      </c>
      <c r="AQ23" s="199">
        <v>19</v>
      </c>
      <c r="AR23" s="199">
        <v>34</v>
      </c>
      <c r="AS23" s="199">
        <v>3</v>
      </c>
      <c r="AT23" s="199">
        <v>6</v>
      </c>
      <c r="AU23" s="199">
        <v>17</v>
      </c>
      <c r="AV23" s="232">
        <v>17277</v>
      </c>
      <c r="AW23" s="233">
        <v>10</v>
      </c>
      <c r="AX23" s="199">
        <v>1</v>
      </c>
      <c r="AY23" s="199">
        <v>0</v>
      </c>
      <c r="AZ23" s="199">
        <v>0</v>
      </c>
      <c r="BA23" s="199">
        <v>0</v>
      </c>
      <c r="BB23" s="199">
        <v>0</v>
      </c>
      <c r="BC23" s="199">
        <v>0</v>
      </c>
      <c r="BD23" s="199">
        <v>0</v>
      </c>
      <c r="BE23" s="199">
        <v>0</v>
      </c>
      <c r="BF23" s="199">
        <v>0</v>
      </c>
      <c r="BG23" s="229">
        <v>0</v>
      </c>
    </row>
    <row r="24" spans="1:59" ht="17" thickBot="1">
      <c r="A24" s="230" t="s">
        <v>14</v>
      </c>
      <c r="B24" s="199" t="s">
        <v>2</v>
      </c>
      <c r="C24" s="214">
        <v>40</v>
      </c>
      <c r="D24" s="199">
        <v>39</v>
      </c>
      <c r="E24" s="199">
        <v>20</v>
      </c>
      <c r="F24" s="215">
        <v>0</v>
      </c>
      <c r="G24" s="199">
        <v>2</v>
      </c>
      <c r="H24" s="231">
        <v>2</v>
      </c>
      <c r="I24" s="228">
        <v>87082</v>
      </c>
      <c r="J24" s="199">
        <v>2366</v>
      </c>
      <c r="K24" s="233">
        <v>837</v>
      </c>
      <c r="L24" s="199">
        <v>397</v>
      </c>
      <c r="M24" s="199">
        <v>142</v>
      </c>
      <c r="N24" s="199">
        <v>268</v>
      </c>
      <c r="O24" s="199">
        <v>82</v>
      </c>
      <c r="P24" s="199">
        <v>5</v>
      </c>
      <c r="Q24" s="199">
        <v>4</v>
      </c>
      <c r="R24" s="199">
        <v>0</v>
      </c>
      <c r="S24" s="199">
        <v>0</v>
      </c>
      <c r="T24" s="199">
        <v>0</v>
      </c>
      <c r="U24" s="199">
        <v>0</v>
      </c>
      <c r="V24" s="199">
        <v>0</v>
      </c>
      <c r="W24" s="199">
        <v>0</v>
      </c>
      <c r="X24" s="199">
        <v>0</v>
      </c>
      <c r="Y24" s="229">
        <v>0</v>
      </c>
      <c r="Z24" s="228">
        <v>38042</v>
      </c>
      <c r="AA24" s="199">
        <v>131</v>
      </c>
      <c r="AB24" s="233">
        <v>43</v>
      </c>
      <c r="AC24" s="199">
        <v>20</v>
      </c>
      <c r="AD24" s="199">
        <v>17</v>
      </c>
      <c r="AE24" s="199">
        <v>18</v>
      </c>
      <c r="AF24" s="199">
        <v>2</v>
      </c>
      <c r="AG24" s="199">
        <v>0</v>
      </c>
      <c r="AH24" s="199">
        <v>0</v>
      </c>
      <c r="AI24" s="199">
        <v>0</v>
      </c>
      <c r="AJ24" s="199">
        <v>0</v>
      </c>
      <c r="AK24" s="199">
        <v>0</v>
      </c>
      <c r="AL24" s="199">
        <v>0</v>
      </c>
      <c r="AM24" s="199">
        <v>0</v>
      </c>
      <c r="AN24" s="199">
        <v>0</v>
      </c>
      <c r="AO24" s="199">
        <v>0</v>
      </c>
      <c r="AP24" s="229">
        <v>0</v>
      </c>
      <c r="AQ24" s="228">
        <v>17321</v>
      </c>
      <c r="AR24" s="199">
        <v>16</v>
      </c>
      <c r="AS24" s="233">
        <v>17</v>
      </c>
      <c r="AT24" s="199">
        <v>6</v>
      </c>
      <c r="AU24" s="199">
        <v>3</v>
      </c>
      <c r="AV24" s="199">
        <v>3</v>
      </c>
      <c r="AW24" s="199">
        <v>1</v>
      </c>
      <c r="AX24" s="199">
        <v>0</v>
      </c>
      <c r="AY24" s="199">
        <v>0</v>
      </c>
      <c r="AZ24" s="199">
        <v>0</v>
      </c>
      <c r="BA24" s="199">
        <v>0</v>
      </c>
      <c r="BB24" s="199">
        <v>0</v>
      </c>
      <c r="BC24" s="199">
        <v>0</v>
      </c>
      <c r="BD24" s="199">
        <v>0</v>
      </c>
      <c r="BE24" s="199">
        <v>0</v>
      </c>
      <c r="BF24" s="199">
        <v>0</v>
      </c>
      <c r="BG24" s="229">
        <v>0</v>
      </c>
    </row>
    <row r="25" spans="1:59" ht="17" thickBot="1">
      <c r="A25" s="230" t="s">
        <v>15</v>
      </c>
      <c r="B25" s="199" t="s">
        <v>2</v>
      </c>
      <c r="C25" s="214">
        <v>42</v>
      </c>
      <c r="D25" s="199">
        <v>41</v>
      </c>
      <c r="E25" s="199">
        <v>21</v>
      </c>
      <c r="F25" s="215">
        <v>0</v>
      </c>
      <c r="G25" s="199">
        <v>2</v>
      </c>
      <c r="H25" s="231">
        <v>2</v>
      </c>
      <c r="I25" s="228">
        <v>86827</v>
      </c>
      <c r="J25" s="199">
        <v>442</v>
      </c>
      <c r="K25" s="233">
        <v>3006</v>
      </c>
      <c r="L25" s="199">
        <v>369</v>
      </c>
      <c r="M25" s="199">
        <v>261</v>
      </c>
      <c r="N25" s="199">
        <v>241</v>
      </c>
      <c r="O25" s="199">
        <v>7</v>
      </c>
      <c r="P25" s="199">
        <v>22</v>
      </c>
      <c r="Q25" s="199">
        <v>7</v>
      </c>
      <c r="R25" s="199">
        <v>1</v>
      </c>
      <c r="S25" s="199">
        <v>0</v>
      </c>
      <c r="T25" s="199">
        <v>0</v>
      </c>
      <c r="U25" s="199">
        <v>0</v>
      </c>
      <c r="V25" s="199">
        <v>0</v>
      </c>
      <c r="W25" s="199">
        <v>0</v>
      </c>
      <c r="X25" s="199">
        <v>0</v>
      </c>
      <c r="Y25" s="229">
        <v>0</v>
      </c>
      <c r="Z25" s="228">
        <v>38041</v>
      </c>
      <c r="AA25" s="199">
        <v>23</v>
      </c>
      <c r="AB25" s="233">
        <v>154</v>
      </c>
      <c r="AC25" s="199">
        <v>23</v>
      </c>
      <c r="AD25" s="199">
        <v>12</v>
      </c>
      <c r="AE25" s="199">
        <v>16</v>
      </c>
      <c r="AF25" s="199">
        <v>1</v>
      </c>
      <c r="AG25" s="199">
        <v>2</v>
      </c>
      <c r="AH25" s="199">
        <v>1</v>
      </c>
      <c r="AI25" s="199">
        <v>0</v>
      </c>
      <c r="AJ25" s="199">
        <v>0</v>
      </c>
      <c r="AK25" s="199">
        <v>0</v>
      </c>
      <c r="AL25" s="199">
        <v>0</v>
      </c>
      <c r="AM25" s="199">
        <v>0</v>
      </c>
      <c r="AN25" s="199">
        <v>0</v>
      </c>
      <c r="AO25" s="199">
        <v>0</v>
      </c>
      <c r="AP25" s="229">
        <v>0</v>
      </c>
      <c r="AQ25" s="228">
        <v>17315</v>
      </c>
      <c r="AR25" s="199">
        <v>5</v>
      </c>
      <c r="AS25" s="233">
        <v>37</v>
      </c>
      <c r="AT25" s="199">
        <v>3</v>
      </c>
      <c r="AU25" s="199">
        <v>1</v>
      </c>
      <c r="AV25" s="199">
        <v>5</v>
      </c>
      <c r="AW25" s="199">
        <v>0</v>
      </c>
      <c r="AX25" s="199">
        <v>1</v>
      </c>
      <c r="AY25" s="199">
        <v>0</v>
      </c>
      <c r="AZ25" s="199">
        <v>0</v>
      </c>
      <c r="BA25" s="199">
        <v>0</v>
      </c>
      <c r="BB25" s="199">
        <v>0</v>
      </c>
      <c r="BC25" s="199">
        <v>0</v>
      </c>
      <c r="BD25" s="199">
        <v>0</v>
      </c>
      <c r="BE25" s="199">
        <v>0</v>
      </c>
      <c r="BF25" s="199">
        <v>0</v>
      </c>
      <c r="BG25" s="229">
        <v>0</v>
      </c>
    </row>
    <row r="26" spans="1:59" ht="17" thickBot="1">
      <c r="B26" s="199" t="s">
        <v>0</v>
      </c>
      <c r="C26" s="214">
        <v>44</v>
      </c>
      <c r="D26" s="199">
        <v>43</v>
      </c>
      <c r="E26" s="199">
        <v>22</v>
      </c>
      <c r="F26" s="215">
        <v>0</v>
      </c>
      <c r="G26" s="199">
        <v>0</v>
      </c>
      <c r="H26" s="202">
        <v>0</v>
      </c>
      <c r="I26" s="228">
        <v>88857</v>
      </c>
      <c r="J26" s="199">
        <v>1274</v>
      </c>
      <c r="K26" s="199">
        <v>544</v>
      </c>
      <c r="L26" s="199">
        <v>305</v>
      </c>
      <c r="M26" s="199">
        <v>85</v>
      </c>
      <c r="N26" s="199">
        <v>80</v>
      </c>
      <c r="O26" s="199">
        <v>14</v>
      </c>
      <c r="P26" s="199">
        <v>9</v>
      </c>
      <c r="Q26" s="199">
        <v>4</v>
      </c>
      <c r="R26" s="199">
        <v>9</v>
      </c>
      <c r="S26" s="199">
        <v>1</v>
      </c>
      <c r="T26" s="199">
        <v>1</v>
      </c>
      <c r="U26" s="199">
        <v>0</v>
      </c>
      <c r="V26" s="199">
        <v>0</v>
      </c>
      <c r="W26" s="199">
        <v>0</v>
      </c>
      <c r="X26" s="199">
        <v>0</v>
      </c>
      <c r="Y26" s="229">
        <v>0</v>
      </c>
      <c r="Z26" s="228">
        <v>38132</v>
      </c>
      <c r="AA26" s="199">
        <v>76</v>
      </c>
      <c r="AB26" s="199">
        <v>26</v>
      </c>
      <c r="AC26" s="199">
        <v>23</v>
      </c>
      <c r="AD26" s="199">
        <v>6</v>
      </c>
      <c r="AE26" s="199">
        <v>7</v>
      </c>
      <c r="AF26" s="199">
        <v>1</v>
      </c>
      <c r="AG26" s="199">
        <v>2</v>
      </c>
      <c r="AH26" s="199">
        <v>0</v>
      </c>
      <c r="AI26" s="199">
        <v>0</v>
      </c>
      <c r="AJ26" s="199">
        <v>0</v>
      </c>
      <c r="AK26" s="199">
        <v>0</v>
      </c>
      <c r="AL26" s="199">
        <v>0</v>
      </c>
      <c r="AM26" s="199">
        <v>0</v>
      </c>
      <c r="AN26" s="199">
        <v>0</v>
      </c>
      <c r="AO26" s="199">
        <v>0</v>
      </c>
      <c r="AP26" s="229">
        <v>0</v>
      </c>
      <c r="AQ26" s="228">
        <v>17335</v>
      </c>
      <c r="AR26" s="199">
        <v>18</v>
      </c>
      <c r="AS26" s="199">
        <v>7</v>
      </c>
      <c r="AT26" s="199">
        <v>6</v>
      </c>
      <c r="AU26" s="199">
        <v>0</v>
      </c>
      <c r="AV26" s="199">
        <v>0</v>
      </c>
      <c r="AW26" s="199">
        <v>1</v>
      </c>
      <c r="AX26" s="199">
        <v>0</v>
      </c>
      <c r="AY26" s="199">
        <v>0</v>
      </c>
      <c r="AZ26" s="199">
        <v>0</v>
      </c>
      <c r="BA26" s="199">
        <v>0</v>
      </c>
      <c r="BB26" s="199">
        <v>0</v>
      </c>
      <c r="BC26" s="199">
        <v>0</v>
      </c>
      <c r="BD26" s="199">
        <v>0</v>
      </c>
      <c r="BE26" s="199">
        <v>0</v>
      </c>
      <c r="BF26" s="199">
        <v>0</v>
      </c>
      <c r="BG26" s="229">
        <v>0</v>
      </c>
    </row>
    <row r="27" spans="1:59" ht="17" thickBot="1">
      <c r="A27" s="230" t="s">
        <v>16</v>
      </c>
      <c r="B27" s="199" t="s">
        <v>2</v>
      </c>
      <c r="C27" s="214">
        <v>46</v>
      </c>
      <c r="D27" s="199">
        <v>45</v>
      </c>
      <c r="E27" s="199">
        <v>23</v>
      </c>
      <c r="F27" s="215">
        <v>0</v>
      </c>
      <c r="G27" s="199">
        <v>1</v>
      </c>
      <c r="H27" s="231">
        <v>1</v>
      </c>
      <c r="I27" s="232">
        <v>86688</v>
      </c>
      <c r="J27" s="233">
        <v>3289</v>
      </c>
      <c r="K27" s="199">
        <v>710</v>
      </c>
      <c r="L27" s="199">
        <v>185</v>
      </c>
      <c r="M27" s="199">
        <v>61</v>
      </c>
      <c r="N27" s="199">
        <v>38</v>
      </c>
      <c r="O27" s="199">
        <v>203</v>
      </c>
      <c r="P27" s="199">
        <v>6</v>
      </c>
      <c r="Q27" s="199">
        <v>2</v>
      </c>
      <c r="R27" s="199">
        <v>0</v>
      </c>
      <c r="S27" s="199">
        <v>1</v>
      </c>
      <c r="T27" s="199">
        <v>0</v>
      </c>
      <c r="U27" s="199">
        <v>0</v>
      </c>
      <c r="V27" s="199">
        <v>0</v>
      </c>
      <c r="W27" s="199">
        <v>0</v>
      </c>
      <c r="X27" s="199">
        <v>0</v>
      </c>
      <c r="Y27" s="229">
        <v>0</v>
      </c>
      <c r="Z27" s="232">
        <v>38022</v>
      </c>
      <c r="AA27" s="233">
        <v>172</v>
      </c>
      <c r="AB27" s="199">
        <v>40</v>
      </c>
      <c r="AC27" s="199">
        <v>14</v>
      </c>
      <c r="AD27" s="199">
        <v>4</v>
      </c>
      <c r="AE27" s="199">
        <v>2</v>
      </c>
      <c r="AF27" s="199">
        <v>18</v>
      </c>
      <c r="AG27" s="199">
        <v>0</v>
      </c>
      <c r="AH27" s="199">
        <v>1</v>
      </c>
      <c r="AI27" s="199">
        <v>0</v>
      </c>
      <c r="AJ27" s="199">
        <v>0</v>
      </c>
      <c r="AK27" s="199">
        <v>0</v>
      </c>
      <c r="AL27" s="199">
        <v>0</v>
      </c>
      <c r="AM27" s="199">
        <v>0</v>
      </c>
      <c r="AN27" s="199">
        <v>0</v>
      </c>
      <c r="AO27" s="199">
        <v>0</v>
      </c>
      <c r="AP27" s="229">
        <v>0</v>
      </c>
      <c r="AQ27" s="232">
        <v>17315</v>
      </c>
      <c r="AR27" s="233">
        <v>35</v>
      </c>
      <c r="AS27" s="199">
        <v>12</v>
      </c>
      <c r="AT27" s="199">
        <v>3</v>
      </c>
      <c r="AU27" s="199">
        <v>0</v>
      </c>
      <c r="AV27" s="199">
        <v>0</v>
      </c>
      <c r="AW27" s="199">
        <v>2</v>
      </c>
      <c r="AX27" s="199">
        <v>0</v>
      </c>
      <c r="AY27" s="199">
        <v>0</v>
      </c>
      <c r="AZ27" s="199">
        <v>0</v>
      </c>
      <c r="BA27" s="199">
        <v>0</v>
      </c>
      <c r="BB27" s="199">
        <v>0</v>
      </c>
      <c r="BC27" s="199">
        <v>0</v>
      </c>
      <c r="BD27" s="199">
        <v>0</v>
      </c>
      <c r="BE27" s="199">
        <v>0</v>
      </c>
      <c r="BF27" s="199">
        <v>0</v>
      </c>
      <c r="BG27" s="229">
        <v>0</v>
      </c>
    </row>
    <row r="28" spans="1:59" ht="17" thickBot="1">
      <c r="A28" s="230" t="s">
        <v>116</v>
      </c>
      <c r="B28" s="199" t="s">
        <v>2</v>
      </c>
      <c r="C28" s="214">
        <v>48</v>
      </c>
      <c r="D28" s="199">
        <v>47</v>
      </c>
      <c r="E28" s="199">
        <v>24</v>
      </c>
      <c r="F28" s="215">
        <v>0</v>
      </c>
      <c r="G28" s="199">
        <v>6</v>
      </c>
      <c r="H28" s="231">
        <v>6</v>
      </c>
      <c r="I28" s="228">
        <v>86217</v>
      </c>
      <c r="J28" s="199">
        <v>1097</v>
      </c>
      <c r="K28" s="199">
        <v>653</v>
      </c>
      <c r="L28" s="199">
        <v>221</v>
      </c>
      <c r="M28" s="199">
        <v>106</v>
      </c>
      <c r="N28" s="199">
        <v>293</v>
      </c>
      <c r="O28" s="233">
        <v>2472</v>
      </c>
      <c r="P28" s="199">
        <v>33</v>
      </c>
      <c r="Q28" s="199">
        <v>85</v>
      </c>
      <c r="R28" s="199">
        <v>6</v>
      </c>
      <c r="S28" s="199">
        <v>0</v>
      </c>
      <c r="T28" s="199">
        <v>0</v>
      </c>
      <c r="U28" s="199">
        <v>0</v>
      </c>
      <c r="V28" s="199">
        <v>0</v>
      </c>
      <c r="W28" s="199">
        <v>0</v>
      </c>
      <c r="X28" s="199">
        <v>0</v>
      </c>
      <c r="Y28" s="229">
        <v>0</v>
      </c>
      <c r="Z28" s="228">
        <v>38012</v>
      </c>
      <c r="AA28" s="199">
        <v>57</v>
      </c>
      <c r="AB28" s="199">
        <v>39</v>
      </c>
      <c r="AC28" s="199">
        <v>9</v>
      </c>
      <c r="AD28" s="199">
        <v>4</v>
      </c>
      <c r="AE28" s="199">
        <v>14</v>
      </c>
      <c r="AF28" s="233">
        <v>132</v>
      </c>
      <c r="AG28" s="199">
        <v>2</v>
      </c>
      <c r="AH28" s="199">
        <v>3</v>
      </c>
      <c r="AI28" s="199">
        <v>0</v>
      </c>
      <c r="AJ28" s="199">
        <v>0</v>
      </c>
      <c r="AK28" s="199">
        <v>1</v>
      </c>
      <c r="AL28" s="199">
        <v>0</v>
      </c>
      <c r="AM28" s="199">
        <v>0</v>
      </c>
      <c r="AN28" s="199">
        <v>0</v>
      </c>
      <c r="AO28" s="199">
        <v>0</v>
      </c>
      <c r="AP28" s="229">
        <v>0</v>
      </c>
      <c r="AQ28" s="228">
        <v>17305</v>
      </c>
      <c r="AR28" s="199">
        <v>19</v>
      </c>
      <c r="AS28" s="199">
        <v>9</v>
      </c>
      <c r="AT28" s="199">
        <v>4</v>
      </c>
      <c r="AU28" s="199">
        <v>1</v>
      </c>
      <c r="AV28" s="199">
        <v>1</v>
      </c>
      <c r="AW28" s="233">
        <v>27</v>
      </c>
      <c r="AX28" s="199">
        <v>0</v>
      </c>
      <c r="AY28" s="199">
        <v>1</v>
      </c>
      <c r="AZ28" s="199">
        <v>0</v>
      </c>
      <c r="BA28" s="199">
        <v>0</v>
      </c>
      <c r="BB28" s="199">
        <v>0</v>
      </c>
      <c r="BC28" s="199">
        <v>0</v>
      </c>
      <c r="BD28" s="199">
        <v>0</v>
      </c>
      <c r="BE28" s="199">
        <v>0</v>
      </c>
      <c r="BF28" s="199">
        <v>0</v>
      </c>
      <c r="BG28" s="229">
        <v>0</v>
      </c>
    </row>
    <row r="29" spans="1:59" ht="17" thickBot="1">
      <c r="A29" s="234"/>
      <c r="B29" s="199" t="s">
        <v>0</v>
      </c>
      <c r="C29" s="214">
        <v>50</v>
      </c>
      <c r="D29" s="199">
        <v>49</v>
      </c>
      <c r="E29" s="199">
        <v>25</v>
      </c>
      <c r="F29" s="215">
        <v>0</v>
      </c>
      <c r="G29" s="199">
        <v>0</v>
      </c>
      <c r="H29" s="202">
        <v>0</v>
      </c>
      <c r="I29" s="228">
        <v>89336</v>
      </c>
      <c r="J29" s="199">
        <v>673</v>
      </c>
      <c r="K29" s="199">
        <v>517</v>
      </c>
      <c r="L29" s="199">
        <v>372</v>
      </c>
      <c r="M29" s="199">
        <v>196</v>
      </c>
      <c r="N29" s="199">
        <v>39</v>
      </c>
      <c r="O29" s="199">
        <v>32</v>
      </c>
      <c r="P29" s="199">
        <v>9</v>
      </c>
      <c r="Q29" s="199">
        <v>6</v>
      </c>
      <c r="R29" s="199">
        <v>1</v>
      </c>
      <c r="S29" s="199">
        <v>0</v>
      </c>
      <c r="T29" s="199">
        <v>1</v>
      </c>
      <c r="U29" s="199">
        <v>0</v>
      </c>
      <c r="V29" s="199">
        <v>0</v>
      </c>
      <c r="W29" s="199">
        <v>1</v>
      </c>
      <c r="X29" s="199">
        <v>0</v>
      </c>
      <c r="Y29" s="229">
        <v>0</v>
      </c>
      <c r="Z29" s="228">
        <v>38177</v>
      </c>
      <c r="AA29" s="199">
        <v>34</v>
      </c>
      <c r="AB29" s="199">
        <v>22</v>
      </c>
      <c r="AC29" s="199">
        <v>18</v>
      </c>
      <c r="AD29" s="199">
        <v>16</v>
      </c>
      <c r="AE29" s="199">
        <v>2</v>
      </c>
      <c r="AF29" s="199">
        <v>3</v>
      </c>
      <c r="AG29" s="199">
        <v>1</v>
      </c>
      <c r="AH29" s="199">
        <v>0</v>
      </c>
      <c r="AI29" s="199">
        <v>0</v>
      </c>
      <c r="AJ29" s="199">
        <v>0</v>
      </c>
      <c r="AK29" s="199">
        <v>0</v>
      </c>
      <c r="AL29" s="199">
        <v>0</v>
      </c>
      <c r="AM29" s="199">
        <v>0</v>
      </c>
      <c r="AN29" s="199">
        <v>0</v>
      </c>
      <c r="AO29" s="199">
        <v>0</v>
      </c>
      <c r="AP29" s="229">
        <v>0</v>
      </c>
      <c r="AQ29" s="228">
        <v>17335</v>
      </c>
      <c r="AR29" s="199">
        <v>15</v>
      </c>
      <c r="AS29" s="199">
        <v>6</v>
      </c>
      <c r="AT29" s="199">
        <v>6</v>
      </c>
      <c r="AU29" s="199">
        <v>4</v>
      </c>
      <c r="AV29" s="199">
        <v>0</v>
      </c>
      <c r="AW29" s="199">
        <v>0</v>
      </c>
      <c r="AX29" s="199">
        <v>0</v>
      </c>
      <c r="AY29" s="199">
        <v>0</v>
      </c>
      <c r="AZ29" s="199">
        <v>0</v>
      </c>
      <c r="BA29" s="199">
        <v>0</v>
      </c>
      <c r="BB29" s="199">
        <v>0</v>
      </c>
      <c r="BC29" s="199">
        <v>1</v>
      </c>
      <c r="BD29" s="199">
        <v>0</v>
      </c>
      <c r="BE29" s="199">
        <v>0</v>
      </c>
      <c r="BF29" s="199">
        <v>0</v>
      </c>
      <c r="BG29" s="229">
        <v>0</v>
      </c>
    </row>
    <row r="30" spans="1:59" ht="17" thickBot="1">
      <c r="A30" s="230" t="s">
        <v>18</v>
      </c>
      <c r="B30" s="199" t="s">
        <v>0</v>
      </c>
      <c r="C30" s="214">
        <v>52</v>
      </c>
      <c r="D30" s="199">
        <v>51</v>
      </c>
      <c r="E30" s="199">
        <v>26</v>
      </c>
      <c r="F30" s="215">
        <v>1</v>
      </c>
      <c r="G30" s="199">
        <v>8</v>
      </c>
      <c r="H30" s="231">
        <v>7</v>
      </c>
      <c r="I30" s="199">
        <v>1958</v>
      </c>
      <c r="J30" s="228">
        <v>84652</v>
      </c>
      <c r="K30" s="199">
        <v>926</v>
      </c>
      <c r="L30" s="199">
        <v>481</v>
      </c>
      <c r="M30" s="199">
        <v>116</v>
      </c>
      <c r="N30" s="199">
        <v>388</v>
      </c>
      <c r="O30" s="199">
        <v>414</v>
      </c>
      <c r="P30" s="199">
        <v>154</v>
      </c>
      <c r="Q30" s="233">
        <v>2068</v>
      </c>
      <c r="R30" s="199">
        <v>26</v>
      </c>
      <c r="S30" s="199">
        <v>0</v>
      </c>
      <c r="T30" s="199">
        <v>0</v>
      </c>
      <c r="U30" s="199">
        <v>0</v>
      </c>
      <c r="V30" s="199">
        <v>0</v>
      </c>
      <c r="W30" s="199">
        <v>0</v>
      </c>
      <c r="X30" s="199">
        <v>0</v>
      </c>
      <c r="Y30" s="229">
        <v>0</v>
      </c>
      <c r="Z30" s="199">
        <v>94</v>
      </c>
      <c r="AA30" s="228">
        <v>37926</v>
      </c>
      <c r="AB30" s="199">
        <v>53</v>
      </c>
      <c r="AC30" s="199">
        <v>32</v>
      </c>
      <c r="AD30" s="199">
        <v>6</v>
      </c>
      <c r="AE30" s="199">
        <v>22</v>
      </c>
      <c r="AF30" s="199">
        <v>25</v>
      </c>
      <c r="AG30" s="199">
        <v>11</v>
      </c>
      <c r="AH30" s="233">
        <v>104</v>
      </c>
      <c r="AI30" s="199">
        <v>0</v>
      </c>
      <c r="AJ30" s="199">
        <v>0</v>
      </c>
      <c r="AK30" s="199">
        <v>0</v>
      </c>
      <c r="AL30" s="199">
        <v>0</v>
      </c>
      <c r="AM30" s="199">
        <v>0</v>
      </c>
      <c r="AN30" s="199">
        <v>0</v>
      </c>
      <c r="AO30" s="199">
        <v>0</v>
      </c>
      <c r="AP30" s="229">
        <v>0</v>
      </c>
      <c r="AQ30" s="199">
        <v>34</v>
      </c>
      <c r="AR30" s="228">
        <v>17281</v>
      </c>
      <c r="AS30" s="199">
        <v>10</v>
      </c>
      <c r="AT30" s="199">
        <v>7</v>
      </c>
      <c r="AU30" s="199">
        <v>0</v>
      </c>
      <c r="AV30" s="199">
        <v>4</v>
      </c>
      <c r="AW30" s="199">
        <v>3</v>
      </c>
      <c r="AX30" s="199">
        <v>2</v>
      </c>
      <c r="AY30" s="233">
        <v>26</v>
      </c>
      <c r="AZ30" s="199">
        <v>0</v>
      </c>
      <c r="BA30" s="199">
        <v>0</v>
      </c>
      <c r="BB30" s="199">
        <v>0</v>
      </c>
      <c r="BC30" s="199">
        <v>0</v>
      </c>
      <c r="BD30" s="199">
        <v>0</v>
      </c>
      <c r="BE30" s="199">
        <v>0</v>
      </c>
      <c r="BF30" s="199">
        <v>0</v>
      </c>
      <c r="BG30" s="229">
        <v>0</v>
      </c>
    </row>
    <row r="31" spans="1:59" ht="17" thickBot="1">
      <c r="A31" s="235" t="s">
        <v>19</v>
      </c>
      <c r="B31" s="199" t="s">
        <v>0</v>
      </c>
      <c r="C31" s="214">
        <v>54</v>
      </c>
      <c r="D31" s="199">
        <v>53</v>
      </c>
      <c r="E31" s="199">
        <v>27</v>
      </c>
      <c r="F31" s="215">
        <v>0</v>
      </c>
      <c r="G31" s="199">
        <v>4</v>
      </c>
      <c r="H31" s="231">
        <v>4</v>
      </c>
      <c r="I31" s="228">
        <v>85070</v>
      </c>
      <c r="J31" s="199">
        <v>862</v>
      </c>
      <c r="K31" s="199">
        <v>453</v>
      </c>
      <c r="L31" s="199">
        <v>2147</v>
      </c>
      <c r="M31" s="233">
        <v>2109</v>
      </c>
      <c r="N31" s="199">
        <v>194</v>
      </c>
      <c r="O31" s="199">
        <v>74</v>
      </c>
      <c r="P31" s="199">
        <v>38</v>
      </c>
      <c r="Q31" s="199">
        <v>15</v>
      </c>
      <c r="R31" s="199">
        <v>4</v>
      </c>
      <c r="S31" s="199">
        <v>12</v>
      </c>
      <c r="T31" s="199">
        <v>33</v>
      </c>
      <c r="U31" s="199">
        <v>146</v>
      </c>
      <c r="V31" s="199">
        <v>25</v>
      </c>
      <c r="W31" s="199">
        <v>1</v>
      </c>
      <c r="X31" s="199">
        <v>0</v>
      </c>
      <c r="Y31" s="229">
        <v>0</v>
      </c>
      <c r="Z31" s="228">
        <v>37949</v>
      </c>
      <c r="AA31" s="199">
        <v>45</v>
      </c>
      <c r="AB31" s="199">
        <v>19</v>
      </c>
      <c r="AC31" s="199">
        <v>123</v>
      </c>
      <c r="AD31" s="233">
        <v>107</v>
      </c>
      <c r="AE31" s="199">
        <v>13</v>
      </c>
      <c r="AF31" s="199">
        <v>5</v>
      </c>
      <c r="AG31" s="199">
        <v>2</v>
      </c>
      <c r="AH31" s="199">
        <v>0</v>
      </c>
      <c r="AI31" s="199">
        <v>0</v>
      </c>
      <c r="AJ31" s="199">
        <v>0</v>
      </c>
      <c r="AK31" s="199">
        <v>2</v>
      </c>
      <c r="AL31" s="199">
        <v>8</v>
      </c>
      <c r="AM31" s="199">
        <v>0</v>
      </c>
      <c r="AN31" s="199">
        <v>0</v>
      </c>
      <c r="AO31" s="199">
        <v>0</v>
      </c>
      <c r="AP31" s="229">
        <v>0</v>
      </c>
      <c r="AQ31" s="228">
        <v>17293</v>
      </c>
      <c r="AR31" s="199">
        <v>6</v>
      </c>
      <c r="AS31" s="199">
        <v>6</v>
      </c>
      <c r="AT31" s="199">
        <v>31</v>
      </c>
      <c r="AU31" s="233">
        <v>29</v>
      </c>
      <c r="AV31" s="199">
        <v>0</v>
      </c>
      <c r="AW31" s="199">
        <v>1</v>
      </c>
      <c r="AX31" s="199">
        <v>0</v>
      </c>
      <c r="AY31" s="199">
        <v>0</v>
      </c>
      <c r="AZ31" s="199">
        <v>0</v>
      </c>
      <c r="BA31" s="199">
        <v>0</v>
      </c>
      <c r="BB31" s="199">
        <v>0</v>
      </c>
      <c r="BC31" s="199">
        <v>1</v>
      </c>
      <c r="BD31" s="199">
        <v>0</v>
      </c>
      <c r="BE31" s="199">
        <v>0</v>
      </c>
      <c r="BF31" s="199">
        <v>0</v>
      </c>
      <c r="BG31" s="229">
        <v>0</v>
      </c>
    </row>
    <row r="32" spans="1:59" ht="17" thickBot="1">
      <c r="A32" s="235" t="s">
        <v>20</v>
      </c>
      <c r="B32" s="199" t="s">
        <v>2</v>
      </c>
      <c r="C32" s="214">
        <v>56</v>
      </c>
      <c r="D32" s="199">
        <v>55</v>
      </c>
      <c r="E32" s="199">
        <v>28</v>
      </c>
      <c r="F32" s="215">
        <v>0</v>
      </c>
      <c r="G32" s="199">
        <v>5</v>
      </c>
      <c r="H32" s="231">
        <v>5</v>
      </c>
      <c r="I32" s="228">
        <v>84213</v>
      </c>
      <c r="J32" s="199">
        <v>606</v>
      </c>
      <c r="K32" s="199">
        <v>420</v>
      </c>
      <c r="L32" s="199">
        <v>369</v>
      </c>
      <c r="M32" s="199">
        <v>263</v>
      </c>
      <c r="N32" s="233">
        <v>5127</v>
      </c>
      <c r="O32" s="199">
        <v>90</v>
      </c>
      <c r="P32" s="199">
        <v>46</v>
      </c>
      <c r="Q32" s="199">
        <v>31</v>
      </c>
      <c r="R32" s="199">
        <v>8</v>
      </c>
      <c r="S32" s="199">
        <v>8</v>
      </c>
      <c r="T32" s="199">
        <v>2</v>
      </c>
      <c r="U32" s="199">
        <v>0</v>
      </c>
      <c r="V32" s="199">
        <v>0</v>
      </c>
      <c r="W32" s="199">
        <v>0</v>
      </c>
      <c r="X32" s="199">
        <v>0</v>
      </c>
      <c r="Y32" s="229">
        <v>0</v>
      </c>
      <c r="Z32" s="228">
        <v>37897</v>
      </c>
      <c r="AA32" s="199">
        <v>29</v>
      </c>
      <c r="AB32" s="199">
        <v>20</v>
      </c>
      <c r="AC32" s="199">
        <v>19</v>
      </c>
      <c r="AD32" s="199">
        <v>13</v>
      </c>
      <c r="AE32" s="233">
        <v>283</v>
      </c>
      <c r="AF32" s="199">
        <v>4</v>
      </c>
      <c r="AG32" s="199">
        <v>3</v>
      </c>
      <c r="AH32" s="199">
        <v>5</v>
      </c>
      <c r="AI32" s="199">
        <v>0</v>
      </c>
      <c r="AJ32" s="199">
        <v>0</v>
      </c>
      <c r="AK32" s="199">
        <v>0</v>
      </c>
      <c r="AL32" s="199">
        <v>0</v>
      </c>
      <c r="AM32" s="199">
        <v>0</v>
      </c>
      <c r="AN32" s="199">
        <v>0</v>
      </c>
      <c r="AO32" s="199">
        <v>0</v>
      </c>
      <c r="AP32" s="229">
        <v>0</v>
      </c>
      <c r="AQ32" s="228">
        <v>17277</v>
      </c>
      <c r="AR32" s="199">
        <v>17</v>
      </c>
      <c r="AS32" s="199">
        <v>6</v>
      </c>
      <c r="AT32" s="199">
        <v>5</v>
      </c>
      <c r="AU32" s="199">
        <v>1</v>
      </c>
      <c r="AV32" s="233">
        <v>58</v>
      </c>
      <c r="AW32" s="199">
        <v>2</v>
      </c>
      <c r="AX32" s="199">
        <v>0</v>
      </c>
      <c r="AY32" s="199">
        <v>1</v>
      </c>
      <c r="AZ32" s="199">
        <v>0</v>
      </c>
      <c r="BA32" s="199">
        <v>0</v>
      </c>
      <c r="BB32" s="199">
        <v>0</v>
      </c>
      <c r="BC32" s="199">
        <v>0</v>
      </c>
      <c r="BD32" s="199">
        <v>0</v>
      </c>
      <c r="BE32" s="199">
        <v>0</v>
      </c>
      <c r="BF32" s="199">
        <v>0</v>
      </c>
      <c r="BG32" s="229">
        <v>0</v>
      </c>
    </row>
    <row r="33" spans="1:59" ht="17" thickBot="1">
      <c r="A33" s="235" t="s">
        <v>21</v>
      </c>
      <c r="B33" s="199" t="s">
        <v>0</v>
      </c>
      <c r="C33" s="214">
        <v>58</v>
      </c>
      <c r="D33" s="199">
        <v>57</v>
      </c>
      <c r="E33" s="199">
        <v>29</v>
      </c>
      <c r="F33" s="215">
        <v>0</v>
      </c>
      <c r="G33" s="199">
        <v>12</v>
      </c>
      <c r="H33" s="231">
        <v>12</v>
      </c>
      <c r="I33" s="228">
        <v>83789</v>
      </c>
      <c r="J33" s="199">
        <v>419</v>
      </c>
      <c r="K33" s="199">
        <v>407</v>
      </c>
      <c r="L33" s="199">
        <v>237</v>
      </c>
      <c r="M33" s="199">
        <v>437</v>
      </c>
      <c r="N33" s="199">
        <v>71</v>
      </c>
      <c r="O33" s="199">
        <v>126</v>
      </c>
      <c r="P33" s="199">
        <v>15</v>
      </c>
      <c r="Q33" s="199">
        <v>23</v>
      </c>
      <c r="R33" s="199">
        <v>36</v>
      </c>
      <c r="S33" s="199">
        <v>176</v>
      </c>
      <c r="T33" s="199">
        <v>1082</v>
      </c>
      <c r="U33" s="233">
        <v>3459</v>
      </c>
      <c r="V33" s="199">
        <v>794</v>
      </c>
      <c r="W33" s="199">
        <v>100</v>
      </c>
      <c r="X33" s="199">
        <v>10</v>
      </c>
      <c r="Y33" s="229">
        <v>2</v>
      </c>
      <c r="Z33" s="228">
        <v>37865</v>
      </c>
      <c r="AA33" s="199">
        <v>23</v>
      </c>
      <c r="AB33" s="199">
        <v>13</v>
      </c>
      <c r="AC33" s="199">
        <v>18</v>
      </c>
      <c r="AD33" s="199">
        <v>28</v>
      </c>
      <c r="AE33" s="199">
        <v>7</v>
      </c>
      <c r="AF33" s="199">
        <v>12</v>
      </c>
      <c r="AG33" s="199">
        <v>0</v>
      </c>
      <c r="AH33" s="199">
        <v>0</v>
      </c>
      <c r="AI33" s="199">
        <v>1</v>
      </c>
      <c r="AJ33" s="199">
        <v>4</v>
      </c>
      <c r="AK33" s="199">
        <v>33</v>
      </c>
      <c r="AL33" s="233">
        <v>157</v>
      </c>
      <c r="AM33" s="199">
        <v>74</v>
      </c>
      <c r="AN33" s="199">
        <v>34</v>
      </c>
      <c r="AO33" s="199">
        <v>4</v>
      </c>
      <c r="AP33" s="229">
        <v>0</v>
      </c>
      <c r="AQ33" s="228">
        <v>17266</v>
      </c>
      <c r="AR33" s="199">
        <v>8</v>
      </c>
      <c r="AS33" s="199">
        <v>6</v>
      </c>
      <c r="AT33" s="199">
        <v>7</v>
      </c>
      <c r="AU33" s="199">
        <v>13</v>
      </c>
      <c r="AV33" s="199">
        <v>2</v>
      </c>
      <c r="AW33" s="199">
        <v>2</v>
      </c>
      <c r="AX33" s="199">
        <v>1</v>
      </c>
      <c r="AY33" s="199">
        <v>1</v>
      </c>
      <c r="AZ33" s="199">
        <v>0</v>
      </c>
      <c r="BA33" s="199">
        <v>2</v>
      </c>
      <c r="BB33" s="199">
        <v>5</v>
      </c>
      <c r="BC33" s="233">
        <v>35</v>
      </c>
      <c r="BD33" s="199">
        <v>11</v>
      </c>
      <c r="BE33" s="199">
        <v>6</v>
      </c>
      <c r="BF33" s="199">
        <v>2</v>
      </c>
      <c r="BG33" s="229">
        <v>0</v>
      </c>
    </row>
    <row r="34" spans="1:59" ht="17" thickBot="1">
      <c r="A34" s="235" t="s">
        <v>22</v>
      </c>
      <c r="B34" s="199" t="s">
        <v>2</v>
      </c>
      <c r="C34" s="214">
        <v>60</v>
      </c>
      <c r="D34" s="199">
        <v>59</v>
      </c>
      <c r="E34" s="199">
        <v>30</v>
      </c>
      <c r="F34" s="215">
        <v>0</v>
      </c>
      <c r="G34" s="199">
        <v>1</v>
      </c>
      <c r="H34" s="231">
        <v>1</v>
      </c>
      <c r="I34" s="232">
        <v>83229</v>
      </c>
      <c r="J34" s="233">
        <v>7100</v>
      </c>
      <c r="K34" s="199">
        <v>462</v>
      </c>
      <c r="L34" s="199">
        <v>269</v>
      </c>
      <c r="M34" s="199">
        <v>57</v>
      </c>
      <c r="N34" s="199">
        <v>30</v>
      </c>
      <c r="O34" s="199">
        <v>29</v>
      </c>
      <c r="P34" s="199">
        <v>3</v>
      </c>
      <c r="Q34" s="199">
        <v>0</v>
      </c>
      <c r="R34" s="199">
        <v>0</v>
      </c>
      <c r="S34" s="199">
        <v>0</v>
      </c>
      <c r="T34" s="199">
        <v>1</v>
      </c>
      <c r="U34" s="199">
        <v>2</v>
      </c>
      <c r="V34" s="199">
        <v>0</v>
      </c>
      <c r="W34" s="199">
        <v>1</v>
      </c>
      <c r="X34" s="199">
        <v>0</v>
      </c>
      <c r="Y34" s="229">
        <v>0</v>
      </c>
      <c r="Z34" s="232">
        <v>37832</v>
      </c>
      <c r="AA34" s="233">
        <v>403</v>
      </c>
      <c r="AB34" s="199">
        <v>20</v>
      </c>
      <c r="AC34" s="199">
        <v>12</v>
      </c>
      <c r="AD34" s="199">
        <v>4</v>
      </c>
      <c r="AE34" s="199">
        <v>0</v>
      </c>
      <c r="AF34" s="199">
        <v>1</v>
      </c>
      <c r="AG34" s="199">
        <v>0</v>
      </c>
      <c r="AH34" s="199">
        <v>0</v>
      </c>
      <c r="AI34" s="199">
        <v>0</v>
      </c>
      <c r="AJ34" s="199">
        <v>0</v>
      </c>
      <c r="AK34" s="199">
        <v>0</v>
      </c>
      <c r="AL34" s="199">
        <v>1</v>
      </c>
      <c r="AM34" s="199">
        <v>0</v>
      </c>
      <c r="AN34" s="199">
        <v>0</v>
      </c>
      <c r="AO34" s="199">
        <v>0</v>
      </c>
      <c r="AP34" s="229">
        <v>0</v>
      </c>
      <c r="AQ34" s="232">
        <v>17266</v>
      </c>
      <c r="AR34" s="233">
        <v>87</v>
      </c>
      <c r="AS34" s="199">
        <v>8</v>
      </c>
      <c r="AT34" s="199">
        <v>4</v>
      </c>
      <c r="AU34" s="199">
        <v>1</v>
      </c>
      <c r="AV34" s="199">
        <v>0</v>
      </c>
      <c r="AW34" s="199">
        <v>0</v>
      </c>
      <c r="AX34" s="199">
        <v>1</v>
      </c>
      <c r="AY34" s="199">
        <v>0</v>
      </c>
      <c r="AZ34" s="199">
        <v>0</v>
      </c>
      <c r="BA34" s="199">
        <v>0</v>
      </c>
      <c r="BB34" s="199">
        <v>0</v>
      </c>
      <c r="BC34" s="199">
        <v>0</v>
      </c>
      <c r="BD34" s="199">
        <v>0</v>
      </c>
      <c r="BE34" s="199">
        <v>0</v>
      </c>
      <c r="BF34" s="199">
        <v>0</v>
      </c>
      <c r="BG34" s="229">
        <v>0</v>
      </c>
    </row>
    <row r="35" spans="1:59" ht="17" thickBot="1">
      <c r="A35" s="234"/>
      <c r="B35" s="199" t="s">
        <v>2</v>
      </c>
      <c r="C35" s="214">
        <v>62</v>
      </c>
      <c r="D35" s="199">
        <v>61</v>
      </c>
      <c r="E35" s="199">
        <v>31</v>
      </c>
      <c r="F35" s="215">
        <v>0</v>
      </c>
      <c r="G35" s="199">
        <v>0</v>
      </c>
      <c r="H35" s="202">
        <v>0</v>
      </c>
      <c r="I35" s="228">
        <v>87949</v>
      </c>
      <c r="J35" s="199">
        <v>2552</v>
      </c>
      <c r="K35" s="199">
        <v>390</v>
      </c>
      <c r="L35" s="199">
        <v>118</v>
      </c>
      <c r="M35" s="199">
        <v>75</v>
      </c>
      <c r="N35" s="199">
        <v>71</v>
      </c>
      <c r="O35" s="199">
        <v>5</v>
      </c>
      <c r="P35" s="199">
        <v>21</v>
      </c>
      <c r="Q35" s="199">
        <v>0</v>
      </c>
      <c r="R35" s="199">
        <v>2</v>
      </c>
      <c r="S35" s="199">
        <v>0</v>
      </c>
      <c r="T35" s="199">
        <v>0</v>
      </c>
      <c r="U35" s="199">
        <v>0</v>
      </c>
      <c r="V35" s="199">
        <v>0</v>
      </c>
      <c r="W35" s="199">
        <v>0</v>
      </c>
      <c r="X35" s="199">
        <v>0</v>
      </c>
      <c r="Y35" s="229">
        <v>0</v>
      </c>
      <c r="Z35" s="228">
        <v>38089</v>
      </c>
      <c r="AA35" s="199">
        <v>153</v>
      </c>
      <c r="AB35" s="199">
        <v>17</v>
      </c>
      <c r="AC35" s="199">
        <v>7</v>
      </c>
      <c r="AD35" s="199">
        <v>3</v>
      </c>
      <c r="AE35" s="199">
        <v>2</v>
      </c>
      <c r="AF35" s="199">
        <v>1</v>
      </c>
      <c r="AG35" s="199">
        <v>1</v>
      </c>
      <c r="AH35" s="199">
        <v>0</v>
      </c>
      <c r="AI35" s="199">
        <v>0</v>
      </c>
      <c r="AJ35" s="199">
        <v>0</v>
      </c>
      <c r="AK35" s="199">
        <v>0</v>
      </c>
      <c r="AL35" s="199">
        <v>0</v>
      </c>
      <c r="AM35" s="199">
        <v>0</v>
      </c>
      <c r="AN35" s="199">
        <v>0</v>
      </c>
      <c r="AO35" s="199">
        <v>0</v>
      </c>
      <c r="AP35" s="229">
        <v>0</v>
      </c>
      <c r="AQ35" s="228">
        <v>17302</v>
      </c>
      <c r="AR35" s="199">
        <v>48</v>
      </c>
      <c r="AS35" s="199">
        <v>6</v>
      </c>
      <c r="AT35" s="199">
        <v>6</v>
      </c>
      <c r="AU35" s="199">
        <v>3</v>
      </c>
      <c r="AV35" s="199">
        <v>2</v>
      </c>
      <c r="AW35" s="199">
        <v>0</v>
      </c>
      <c r="AX35" s="199">
        <v>0</v>
      </c>
      <c r="AY35" s="199">
        <v>0</v>
      </c>
      <c r="AZ35" s="199">
        <v>0</v>
      </c>
      <c r="BA35" s="199">
        <v>0</v>
      </c>
      <c r="BB35" s="199">
        <v>0</v>
      </c>
      <c r="BC35" s="199">
        <v>0</v>
      </c>
      <c r="BD35" s="199">
        <v>0</v>
      </c>
      <c r="BE35" s="199">
        <v>0</v>
      </c>
      <c r="BF35" s="199">
        <v>0</v>
      </c>
      <c r="BG35" s="229">
        <v>0</v>
      </c>
    </row>
    <row r="36" spans="1:59" ht="17" thickBot="1">
      <c r="A36" s="235" t="s">
        <v>23</v>
      </c>
      <c r="B36" s="199" t="s">
        <v>2</v>
      </c>
      <c r="C36" s="214">
        <v>64</v>
      </c>
      <c r="D36" s="199">
        <v>63</v>
      </c>
      <c r="E36" s="199">
        <v>32</v>
      </c>
      <c r="F36" s="215">
        <v>0</v>
      </c>
      <c r="G36" s="199">
        <v>1</v>
      </c>
      <c r="H36" s="231">
        <v>1</v>
      </c>
      <c r="I36" s="232">
        <v>82106</v>
      </c>
      <c r="J36" s="233">
        <v>7712</v>
      </c>
      <c r="K36" s="199">
        <v>449</v>
      </c>
      <c r="L36" s="199">
        <v>779</v>
      </c>
      <c r="M36" s="199">
        <v>36</v>
      </c>
      <c r="N36" s="199">
        <v>81</v>
      </c>
      <c r="O36" s="199">
        <v>17</v>
      </c>
      <c r="P36" s="199">
        <v>2</v>
      </c>
      <c r="Q36" s="199">
        <v>1</v>
      </c>
      <c r="R36" s="199">
        <v>0</v>
      </c>
      <c r="S36" s="199">
        <v>0</v>
      </c>
      <c r="T36" s="199">
        <v>0</v>
      </c>
      <c r="U36" s="199">
        <v>0</v>
      </c>
      <c r="V36" s="199">
        <v>0</v>
      </c>
      <c r="W36" s="199">
        <v>0</v>
      </c>
      <c r="X36" s="199">
        <v>0</v>
      </c>
      <c r="Y36" s="229">
        <v>0</v>
      </c>
      <c r="Z36" s="232">
        <v>37777</v>
      </c>
      <c r="AA36" s="233">
        <v>425</v>
      </c>
      <c r="AB36" s="199">
        <v>14</v>
      </c>
      <c r="AC36" s="199">
        <v>49</v>
      </c>
      <c r="AD36" s="199">
        <v>3</v>
      </c>
      <c r="AE36" s="199">
        <v>3</v>
      </c>
      <c r="AF36" s="199">
        <v>2</v>
      </c>
      <c r="AG36" s="199">
        <v>0</v>
      </c>
      <c r="AH36" s="199">
        <v>0</v>
      </c>
      <c r="AI36" s="199">
        <v>0</v>
      </c>
      <c r="AJ36" s="199">
        <v>0</v>
      </c>
      <c r="AK36" s="199">
        <v>0</v>
      </c>
      <c r="AL36" s="199">
        <v>0</v>
      </c>
      <c r="AM36" s="199">
        <v>0</v>
      </c>
      <c r="AN36" s="199">
        <v>0</v>
      </c>
      <c r="AO36" s="199">
        <v>0</v>
      </c>
      <c r="AP36" s="229">
        <v>0</v>
      </c>
      <c r="AQ36" s="232">
        <v>17238</v>
      </c>
      <c r="AR36" s="233">
        <v>93</v>
      </c>
      <c r="AS36" s="199">
        <v>14</v>
      </c>
      <c r="AT36" s="199">
        <v>19</v>
      </c>
      <c r="AU36" s="199">
        <v>0</v>
      </c>
      <c r="AV36" s="199">
        <v>3</v>
      </c>
      <c r="AW36" s="199">
        <v>0</v>
      </c>
      <c r="AX36" s="199">
        <v>0</v>
      </c>
      <c r="AY36" s="199">
        <v>0</v>
      </c>
      <c r="AZ36" s="199">
        <v>0</v>
      </c>
      <c r="BA36" s="199">
        <v>0</v>
      </c>
      <c r="BB36" s="199">
        <v>0</v>
      </c>
      <c r="BC36" s="199">
        <v>0</v>
      </c>
      <c r="BD36" s="199">
        <v>0</v>
      </c>
      <c r="BE36" s="199">
        <v>0</v>
      </c>
      <c r="BF36" s="199">
        <v>0</v>
      </c>
      <c r="BG36" s="229">
        <v>0</v>
      </c>
    </row>
    <row r="37" spans="1:59" ht="17" thickBot="1">
      <c r="A37" s="235" t="s">
        <v>24</v>
      </c>
      <c r="B37" s="199" t="s">
        <v>2</v>
      </c>
      <c r="C37" s="214">
        <v>66</v>
      </c>
      <c r="D37" s="199">
        <v>65</v>
      </c>
      <c r="E37" s="199">
        <v>33</v>
      </c>
      <c r="F37" s="215">
        <v>0</v>
      </c>
      <c r="G37" s="199">
        <v>6</v>
      </c>
      <c r="H37" s="231">
        <v>6</v>
      </c>
      <c r="I37" s="228">
        <v>80997</v>
      </c>
      <c r="J37" s="199">
        <v>1470</v>
      </c>
      <c r="K37" s="199">
        <v>1002</v>
      </c>
      <c r="L37" s="199">
        <v>486</v>
      </c>
      <c r="M37" s="199">
        <v>1481</v>
      </c>
      <c r="N37" s="199">
        <v>223</v>
      </c>
      <c r="O37" s="233">
        <v>5472</v>
      </c>
      <c r="P37" s="199">
        <v>51</v>
      </c>
      <c r="Q37" s="199">
        <v>1</v>
      </c>
      <c r="R37" s="199">
        <v>0</v>
      </c>
      <c r="S37" s="199">
        <v>0</v>
      </c>
      <c r="T37" s="199">
        <v>0</v>
      </c>
      <c r="U37" s="199">
        <v>0</v>
      </c>
      <c r="V37" s="199">
        <v>0</v>
      </c>
      <c r="W37" s="199">
        <v>0</v>
      </c>
      <c r="X37" s="199">
        <v>0</v>
      </c>
      <c r="Y37" s="229">
        <v>0</v>
      </c>
      <c r="Z37" s="228">
        <v>37730</v>
      </c>
      <c r="AA37" s="199">
        <v>82</v>
      </c>
      <c r="AB37" s="199">
        <v>43</v>
      </c>
      <c r="AC37" s="199">
        <v>19</v>
      </c>
      <c r="AD37" s="199">
        <v>85</v>
      </c>
      <c r="AE37" s="199">
        <v>13</v>
      </c>
      <c r="AF37" s="233">
        <v>296</v>
      </c>
      <c r="AG37" s="199">
        <v>4</v>
      </c>
      <c r="AH37" s="199">
        <v>1</v>
      </c>
      <c r="AI37" s="199">
        <v>0</v>
      </c>
      <c r="AJ37" s="199">
        <v>0</v>
      </c>
      <c r="AK37" s="199">
        <v>0</v>
      </c>
      <c r="AL37" s="199">
        <v>0</v>
      </c>
      <c r="AM37" s="199">
        <v>0</v>
      </c>
      <c r="AN37" s="199">
        <v>0</v>
      </c>
      <c r="AO37" s="199">
        <v>0</v>
      </c>
      <c r="AP37" s="229">
        <v>0</v>
      </c>
      <c r="AQ37" s="228">
        <v>17211</v>
      </c>
      <c r="AR37" s="199">
        <v>30</v>
      </c>
      <c r="AS37" s="199">
        <v>28</v>
      </c>
      <c r="AT37" s="199">
        <v>12</v>
      </c>
      <c r="AU37" s="199">
        <v>19</v>
      </c>
      <c r="AV37" s="199">
        <v>3</v>
      </c>
      <c r="AW37" s="233">
        <v>63</v>
      </c>
      <c r="AX37" s="199">
        <v>1</v>
      </c>
      <c r="AY37" s="199">
        <v>0</v>
      </c>
      <c r="AZ37" s="199">
        <v>0</v>
      </c>
      <c r="BA37" s="199">
        <v>0</v>
      </c>
      <c r="BB37" s="199">
        <v>0</v>
      </c>
      <c r="BC37" s="199">
        <v>0</v>
      </c>
      <c r="BD37" s="199">
        <v>0</v>
      </c>
      <c r="BE37" s="199">
        <v>0</v>
      </c>
      <c r="BF37" s="199">
        <v>0</v>
      </c>
      <c r="BG37" s="229">
        <v>0</v>
      </c>
    </row>
    <row r="38" spans="1:59" ht="17" thickBot="1">
      <c r="A38" s="235" t="s">
        <v>25</v>
      </c>
      <c r="B38" s="199" t="s">
        <v>0</v>
      </c>
      <c r="C38" s="214">
        <v>68</v>
      </c>
      <c r="D38" s="199">
        <v>67</v>
      </c>
      <c r="E38" s="199">
        <v>34</v>
      </c>
      <c r="F38" s="215">
        <v>0</v>
      </c>
      <c r="G38" s="199">
        <v>2</v>
      </c>
      <c r="H38" s="231">
        <v>2</v>
      </c>
      <c r="I38" s="228">
        <v>79925</v>
      </c>
      <c r="J38" s="199">
        <v>421</v>
      </c>
      <c r="K38" s="233">
        <v>10554</v>
      </c>
      <c r="L38" s="199">
        <v>225</v>
      </c>
      <c r="M38" s="199">
        <v>13</v>
      </c>
      <c r="N38" s="199">
        <v>5</v>
      </c>
      <c r="O38" s="199">
        <v>24</v>
      </c>
      <c r="P38" s="199">
        <v>0</v>
      </c>
      <c r="Q38" s="199">
        <v>4</v>
      </c>
      <c r="R38" s="199">
        <v>12</v>
      </c>
      <c r="S38" s="199">
        <v>0</v>
      </c>
      <c r="T38" s="199">
        <v>0</v>
      </c>
      <c r="U38" s="199">
        <v>0</v>
      </c>
      <c r="V38" s="199">
        <v>0</v>
      </c>
      <c r="W38" s="199">
        <v>0</v>
      </c>
      <c r="X38" s="199">
        <v>0</v>
      </c>
      <c r="Y38" s="229">
        <v>0</v>
      </c>
      <c r="Z38" s="228">
        <v>37661</v>
      </c>
      <c r="AA38" s="199">
        <v>13</v>
      </c>
      <c r="AB38" s="233">
        <v>584</v>
      </c>
      <c r="AC38" s="199">
        <v>11</v>
      </c>
      <c r="AD38" s="199">
        <v>2</v>
      </c>
      <c r="AE38" s="199">
        <v>0</v>
      </c>
      <c r="AF38" s="199">
        <v>2</v>
      </c>
      <c r="AG38" s="199">
        <v>0</v>
      </c>
      <c r="AH38" s="199">
        <v>0</v>
      </c>
      <c r="AI38" s="199">
        <v>0</v>
      </c>
      <c r="AJ38" s="199">
        <v>0</v>
      </c>
      <c r="AK38" s="199">
        <v>0</v>
      </c>
      <c r="AL38" s="199">
        <v>0</v>
      </c>
      <c r="AM38" s="199">
        <v>0</v>
      </c>
      <c r="AN38" s="199">
        <v>0</v>
      </c>
      <c r="AO38" s="199">
        <v>0</v>
      </c>
      <c r="AP38" s="229">
        <v>0</v>
      </c>
      <c r="AQ38" s="228">
        <v>17185</v>
      </c>
      <c r="AR38" s="199">
        <v>15</v>
      </c>
      <c r="AS38" s="233">
        <v>160</v>
      </c>
      <c r="AT38" s="199">
        <v>3</v>
      </c>
      <c r="AU38" s="199">
        <v>1</v>
      </c>
      <c r="AV38" s="199">
        <v>0</v>
      </c>
      <c r="AW38" s="199">
        <v>3</v>
      </c>
      <c r="AX38" s="199">
        <v>0</v>
      </c>
      <c r="AY38" s="199">
        <v>0</v>
      </c>
      <c r="AZ38" s="199">
        <v>0</v>
      </c>
      <c r="BA38" s="199">
        <v>0</v>
      </c>
      <c r="BB38" s="199">
        <v>0</v>
      </c>
      <c r="BC38" s="199">
        <v>0</v>
      </c>
      <c r="BD38" s="199">
        <v>0</v>
      </c>
      <c r="BE38" s="199">
        <v>0</v>
      </c>
      <c r="BF38" s="199">
        <v>0</v>
      </c>
      <c r="BG38" s="229">
        <v>0</v>
      </c>
    </row>
    <row r="39" spans="1:59" ht="17" thickBot="1">
      <c r="A39" s="235" t="s">
        <v>26</v>
      </c>
      <c r="B39" s="199" t="s">
        <v>2</v>
      </c>
      <c r="C39" s="214">
        <v>70</v>
      </c>
      <c r="D39" s="199">
        <v>69</v>
      </c>
      <c r="E39" s="199">
        <v>35</v>
      </c>
      <c r="F39" s="215">
        <v>0</v>
      </c>
      <c r="G39" s="199">
        <v>2</v>
      </c>
      <c r="H39" s="231">
        <v>2</v>
      </c>
      <c r="I39" s="228">
        <v>82378</v>
      </c>
      <c r="J39" s="199">
        <v>303</v>
      </c>
      <c r="K39" s="233">
        <v>8306</v>
      </c>
      <c r="L39" s="199">
        <v>37</v>
      </c>
      <c r="M39" s="199">
        <v>134</v>
      </c>
      <c r="N39" s="199">
        <v>19</v>
      </c>
      <c r="O39" s="199">
        <v>6</v>
      </c>
      <c r="P39" s="199">
        <v>0</v>
      </c>
      <c r="Q39" s="199">
        <v>0</v>
      </c>
      <c r="R39" s="199">
        <v>0</v>
      </c>
      <c r="S39" s="199">
        <v>0</v>
      </c>
      <c r="T39" s="199">
        <v>0</v>
      </c>
      <c r="U39" s="199">
        <v>0</v>
      </c>
      <c r="V39" s="199">
        <v>0</v>
      </c>
      <c r="W39" s="199">
        <v>0</v>
      </c>
      <c r="X39" s="199">
        <v>0</v>
      </c>
      <c r="Y39" s="229">
        <v>0</v>
      </c>
      <c r="Z39" s="228">
        <v>37802</v>
      </c>
      <c r="AA39" s="199">
        <v>17</v>
      </c>
      <c r="AB39" s="233">
        <v>440</v>
      </c>
      <c r="AC39" s="199">
        <v>2</v>
      </c>
      <c r="AD39" s="199">
        <v>11</v>
      </c>
      <c r="AE39" s="199">
        <v>1</v>
      </c>
      <c r="AF39" s="199">
        <v>0</v>
      </c>
      <c r="AG39" s="199">
        <v>0</v>
      </c>
      <c r="AH39" s="199">
        <v>0</v>
      </c>
      <c r="AI39" s="199">
        <v>0</v>
      </c>
      <c r="AJ39" s="199">
        <v>0</v>
      </c>
      <c r="AK39" s="199">
        <v>0</v>
      </c>
      <c r="AL39" s="199">
        <v>0</v>
      </c>
      <c r="AM39" s="199">
        <v>0</v>
      </c>
      <c r="AN39" s="199">
        <v>0</v>
      </c>
      <c r="AO39" s="199">
        <v>0</v>
      </c>
      <c r="AP39" s="229">
        <v>0</v>
      </c>
      <c r="AQ39" s="228">
        <v>17244</v>
      </c>
      <c r="AR39" s="199">
        <v>10</v>
      </c>
      <c r="AS39" s="233">
        <v>109</v>
      </c>
      <c r="AT39" s="199">
        <v>0</v>
      </c>
      <c r="AU39" s="199">
        <v>2</v>
      </c>
      <c r="AV39" s="199">
        <v>2</v>
      </c>
      <c r="AW39" s="199">
        <v>0</v>
      </c>
      <c r="AX39" s="199">
        <v>0</v>
      </c>
      <c r="AY39" s="199">
        <v>0</v>
      </c>
      <c r="AZ39" s="199">
        <v>0</v>
      </c>
      <c r="BA39" s="199">
        <v>0</v>
      </c>
      <c r="BB39" s="199">
        <v>0</v>
      </c>
      <c r="BC39" s="199">
        <v>0</v>
      </c>
      <c r="BD39" s="199">
        <v>0</v>
      </c>
      <c r="BE39" s="199">
        <v>0</v>
      </c>
      <c r="BF39" s="199">
        <v>0</v>
      </c>
      <c r="BG39" s="229">
        <v>0</v>
      </c>
    </row>
    <row r="40" spans="1:59" ht="17" thickBot="1">
      <c r="A40" s="234"/>
      <c r="B40" s="199" t="s">
        <v>0</v>
      </c>
      <c r="C40" s="214">
        <v>72</v>
      </c>
      <c r="D40" s="199">
        <v>71</v>
      </c>
      <c r="E40" s="199">
        <v>36</v>
      </c>
      <c r="F40" s="215">
        <v>0</v>
      </c>
      <c r="G40" s="199">
        <v>0</v>
      </c>
      <c r="H40" s="202">
        <v>0</v>
      </c>
      <c r="I40" s="228">
        <v>90543</v>
      </c>
      <c r="J40" s="199">
        <v>234</v>
      </c>
      <c r="K40" s="199">
        <v>149</v>
      </c>
      <c r="L40" s="199">
        <v>215</v>
      </c>
      <c r="M40" s="199">
        <v>13</v>
      </c>
      <c r="N40" s="199">
        <v>2</v>
      </c>
      <c r="O40" s="199">
        <v>26</v>
      </c>
      <c r="P40" s="199">
        <v>1</v>
      </c>
      <c r="Q40" s="199">
        <v>0</v>
      </c>
      <c r="R40" s="199">
        <v>0</v>
      </c>
      <c r="S40" s="199">
        <v>0</v>
      </c>
      <c r="T40" s="199">
        <v>0</v>
      </c>
      <c r="U40" s="199">
        <v>0</v>
      </c>
      <c r="V40" s="199">
        <v>0</v>
      </c>
      <c r="W40" s="199">
        <v>0</v>
      </c>
      <c r="X40" s="199">
        <v>0</v>
      </c>
      <c r="Y40" s="229">
        <v>0</v>
      </c>
      <c r="Z40" s="228">
        <v>38248</v>
      </c>
      <c r="AA40" s="199">
        <v>11</v>
      </c>
      <c r="AB40" s="199">
        <v>5</v>
      </c>
      <c r="AC40" s="199">
        <v>7</v>
      </c>
      <c r="AD40" s="199">
        <v>1</v>
      </c>
      <c r="AE40" s="199">
        <v>1</v>
      </c>
      <c r="AF40" s="199">
        <v>0</v>
      </c>
      <c r="AG40" s="199">
        <v>0</v>
      </c>
      <c r="AH40" s="199">
        <v>0</v>
      </c>
      <c r="AI40" s="199">
        <v>0</v>
      </c>
      <c r="AJ40" s="199">
        <v>0</v>
      </c>
      <c r="AK40" s="199">
        <v>0</v>
      </c>
      <c r="AL40" s="199">
        <v>0</v>
      </c>
      <c r="AM40" s="199">
        <v>0</v>
      </c>
      <c r="AN40" s="199">
        <v>0</v>
      </c>
      <c r="AO40" s="199">
        <v>0</v>
      </c>
      <c r="AP40" s="229">
        <v>0</v>
      </c>
      <c r="AQ40" s="228">
        <v>17355</v>
      </c>
      <c r="AR40" s="199">
        <v>8</v>
      </c>
      <c r="AS40" s="199">
        <v>1</v>
      </c>
      <c r="AT40" s="199">
        <v>3</v>
      </c>
      <c r="AU40" s="199">
        <v>0</v>
      </c>
      <c r="AV40" s="199">
        <v>0</v>
      </c>
      <c r="AW40" s="199">
        <v>0</v>
      </c>
      <c r="AX40" s="199">
        <v>0</v>
      </c>
      <c r="AY40" s="199">
        <v>0</v>
      </c>
      <c r="AZ40" s="199">
        <v>0</v>
      </c>
      <c r="BA40" s="199">
        <v>0</v>
      </c>
      <c r="BB40" s="199">
        <v>0</v>
      </c>
      <c r="BC40" s="199">
        <v>0</v>
      </c>
      <c r="BD40" s="199">
        <v>0</v>
      </c>
      <c r="BE40" s="199">
        <v>0</v>
      </c>
      <c r="BF40" s="199">
        <v>0</v>
      </c>
      <c r="BG40" s="229">
        <v>0</v>
      </c>
    </row>
    <row r="41" spans="1:59" ht="17" thickBot="1">
      <c r="A41" s="230" t="s">
        <v>27</v>
      </c>
      <c r="B41" s="199" t="s">
        <v>0</v>
      </c>
      <c r="C41" s="214">
        <v>74</v>
      </c>
      <c r="D41" s="199">
        <v>73</v>
      </c>
      <c r="E41" s="199">
        <v>37</v>
      </c>
      <c r="F41" s="215">
        <v>0</v>
      </c>
      <c r="G41" s="199">
        <v>3</v>
      </c>
      <c r="H41" s="231">
        <v>3</v>
      </c>
      <c r="I41" s="228">
        <v>79996</v>
      </c>
      <c r="J41" s="199">
        <v>530</v>
      </c>
      <c r="K41" s="199">
        <v>2552</v>
      </c>
      <c r="L41" s="233">
        <v>7962</v>
      </c>
      <c r="M41" s="199">
        <v>106</v>
      </c>
      <c r="N41" s="199">
        <v>26</v>
      </c>
      <c r="O41" s="199">
        <v>10</v>
      </c>
      <c r="P41" s="199">
        <v>1</v>
      </c>
      <c r="Q41" s="199">
        <v>0</v>
      </c>
      <c r="R41" s="199">
        <v>0</v>
      </c>
      <c r="S41" s="199">
        <v>0</v>
      </c>
      <c r="T41" s="199">
        <v>0</v>
      </c>
      <c r="U41" s="199">
        <v>0</v>
      </c>
      <c r="V41" s="199">
        <v>0</v>
      </c>
      <c r="W41" s="199">
        <v>0</v>
      </c>
      <c r="X41" s="199">
        <v>0</v>
      </c>
      <c r="Y41" s="229">
        <v>0</v>
      </c>
      <c r="Z41" s="228">
        <v>37660</v>
      </c>
      <c r="AA41" s="199">
        <v>27</v>
      </c>
      <c r="AB41" s="199">
        <v>140</v>
      </c>
      <c r="AC41" s="233">
        <v>442</v>
      </c>
      <c r="AD41" s="199">
        <v>3</v>
      </c>
      <c r="AE41" s="199">
        <v>1</v>
      </c>
      <c r="AF41" s="199">
        <v>0</v>
      </c>
      <c r="AG41" s="199">
        <v>0</v>
      </c>
      <c r="AH41" s="199">
        <v>0</v>
      </c>
      <c r="AI41" s="199">
        <v>0</v>
      </c>
      <c r="AJ41" s="199">
        <v>0</v>
      </c>
      <c r="AK41" s="199">
        <v>0</v>
      </c>
      <c r="AL41" s="199">
        <v>0</v>
      </c>
      <c r="AM41" s="199">
        <v>0</v>
      </c>
      <c r="AN41" s="199">
        <v>0</v>
      </c>
      <c r="AO41" s="199">
        <v>0</v>
      </c>
      <c r="AP41" s="229">
        <v>0</v>
      </c>
      <c r="AQ41" s="228">
        <v>17187</v>
      </c>
      <c r="AR41" s="199">
        <v>19</v>
      </c>
      <c r="AS41" s="199">
        <v>54</v>
      </c>
      <c r="AT41" s="233">
        <v>106</v>
      </c>
      <c r="AU41" s="199">
        <v>1</v>
      </c>
      <c r="AV41" s="199">
        <v>0</v>
      </c>
      <c r="AW41" s="199">
        <v>0</v>
      </c>
      <c r="AX41" s="199">
        <v>0</v>
      </c>
      <c r="AY41" s="199">
        <v>0</v>
      </c>
      <c r="AZ41" s="199">
        <v>0</v>
      </c>
      <c r="BA41" s="199">
        <v>0</v>
      </c>
      <c r="BB41" s="199">
        <v>0</v>
      </c>
      <c r="BC41" s="199">
        <v>0</v>
      </c>
      <c r="BD41" s="199">
        <v>0</v>
      </c>
      <c r="BE41" s="199">
        <v>0</v>
      </c>
      <c r="BF41" s="199">
        <v>0</v>
      </c>
      <c r="BG41" s="229">
        <v>0</v>
      </c>
    </row>
    <row r="42" spans="1:59" ht="17" thickBot="1">
      <c r="A42" s="235" t="s">
        <v>117</v>
      </c>
      <c r="B42" s="199" t="s">
        <v>0</v>
      </c>
      <c r="C42" s="214">
        <v>76</v>
      </c>
      <c r="D42" s="199">
        <v>75</v>
      </c>
      <c r="E42" s="199">
        <v>38</v>
      </c>
      <c r="F42" s="215">
        <v>0</v>
      </c>
      <c r="G42" s="199">
        <v>4</v>
      </c>
      <c r="H42" s="231">
        <v>4</v>
      </c>
      <c r="I42" s="228">
        <v>80026</v>
      </c>
      <c r="J42" s="199">
        <v>502</v>
      </c>
      <c r="K42" s="199">
        <v>244</v>
      </c>
      <c r="L42" s="199">
        <v>326</v>
      </c>
      <c r="M42" s="233">
        <v>9701</v>
      </c>
      <c r="N42" s="199">
        <v>365</v>
      </c>
      <c r="O42" s="199">
        <v>8</v>
      </c>
      <c r="P42" s="199">
        <v>10</v>
      </c>
      <c r="Q42" s="199">
        <v>0</v>
      </c>
      <c r="R42" s="199">
        <v>0</v>
      </c>
      <c r="S42" s="199">
        <v>0</v>
      </c>
      <c r="T42" s="199">
        <v>1</v>
      </c>
      <c r="U42" s="199">
        <v>0</v>
      </c>
      <c r="V42" s="199">
        <v>0</v>
      </c>
      <c r="W42" s="199">
        <v>0</v>
      </c>
      <c r="X42" s="199">
        <v>0</v>
      </c>
      <c r="Y42" s="229">
        <v>0</v>
      </c>
      <c r="Z42" s="228">
        <v>37659</v>
      </c>
      <c r="AA42" s="199">
        <v>47</v>
      </c>
      <c r="AB42" s="199">
        <v>20</v>
      </c>
      <c r="AC42" s="199">
        <v>11</v>
      </c>
      <c r="AD42" s="233">
        <v>523</v>
      </c>
      <c r="AE42" s="199">
        <v>13</v>
      </c>
      <c r="AF42" s="199">
        <v>0</v>
      </c>
      <c r="AG42" s="199">
        <v>0</v>
      </c>
      <c r="AH42" s="199">
        <v>0</v>
      </c>
      <c r="AI42" s="199">
        <v>0</v>
      </c>
      <c r="AJ42" s="199">
        <v>0</v>
      </c>
      <c r="AK42" s="199">
        <v>0</v>
      </c>
      <c r="AL42" s="199">
        <v>0</v>
      </c>
      <c r="AM42" s="199">
        <v>0</v>
      </c>
      <c r="AN42" s="199">
        <v>0</v>
      </c>
      <c r="AO42" s="199">
        <v>0</v>
      </c>
      <c r="AP42" s="229">
        <v>0</v>
      </c>
      <c r="AQ42" s="228">
        <v>17191</v>
      </c>
      <c r="AR42" s="199">
        <v>13</v>
      </c>
      <c r="AS42" s="199">
        <v>4</v>
      </c>
      <c r="AT42" s="199">
        <v>16</v>
      </c>
      <c r="AU42" s="233">
        <v>139</v>
      </c>
      <c r="AV42" s="199">
        <v>4</v>
      </c>
      <c r="AW42" s="199">
        <v>0</v>
      </c>
      <c r="AX42" s="199">
        <v>0</v>
      </c>
      <c r="AY42" s="199">
        <v>0</v>
      </c>
      <c r="AZ42" s="199">
        <v>0</v>
      </c>
      <c r="BA42" s="199">
        <v>0</v>
      </c>
      <c r="BB42" s="199">
        <v>0</v>
      </c>
      <c r="BC42" s="199">
        <v>0</v>
      </c>
      <c r="BD42" s="199">
        <v>0</v>
      </c>
      <c r="BE42" s="199">
        <v>0</v>
      </c>
      <c r="BF42" s="199">
        <v>0</v>
      </c>
      <c r="BG42" s="229">
        <v>0</v>
      </c>
    </row>
    <row r="43" spans="1:59" ht="17" thickBot="1">
      <c r="A43" s="235" t="s">
        <v>29</v>
      </c>
      <c r="B43" s="199" t="s">
        <v>0</v>
      </c>
      <c r="C43" s="214">
        <v>78</v>
      </c>
      <c r="D43" s="199">
        <v>77</v>
      </c>
      <c r="E43" s="199">
        <v>39</v>
      </c>
      <c r="F43" s="215">
        <v>0</v>
      </c>
      <c r="G43" s="199">
        <v>3</v>
      </c>
      <c r="H43" s="231">
        <v>3</v>
      </c>
      <c r="I43" s="228">
        <v>78900</v>
      </c>
      <c r="J43" s="199">
        <v>1442</v>
      </c>
      <c r="K43" s="199">
        <v>411</v>
      </c>
      <c r="L43" s="233">
        <v>9746</v>
      </c>
      <c r="M43" s="199">
        <v>218</v>
      </c>
      <c r="N43" s="199">
        <v>30</v>
      </c>
      <c r="O43" s="199">
        <v>428</v>
      </c>
      <c r="P43" s="199">
        <v>3</v>
      </c>
      <c r="Q43" s="199">
        <v>1</v>
      </c>
      <c r="R43" s="199">
        <v>2</v>
      </c>
      <c r="S43" s="199">
        <v>0</v>
      </c>
      <c r="T43" s="199">
        <v>1</v>
      </c>
      <c r="U43" s="199">
        <v>1</v>
      </c>
      <c r="V43" s="199">
        <v>0</v>
      </c>
      <c r="W43" s="199">
        <v>0</v>
      </c>
      <c r="X43" s="199">
        <v>0</v>
      </c>
      <c r="Y43" s="229">
        <v>0</v>
      </c>
      <c r="Z43" s="228">
        <v>37617</v>
      </c>
      <c r="AA43" s="199">
        <v>82</v>
      </c>
      <c r="AB43" s="199">
        <v>20</v>
      </c>
      <c r="AC43" s="233">
        <v>529</v>
      </c>
      <c r="AD43" s="199">
        <v>11</v>
      </c>
      <c r="AE43" s="199">
        <v>0</v>
      </c>
      <c r="AF43" s="199">
        <v>14</v>
      </c>
      <c r="AG43" s="199">
        <v>0</v>
      </c>
      <c r="AH43" s="199">
        <v>0</v>
      </c>
      <c r="AI43" s="199">
        <v>0</v>
      </c>
      <c r="AJ43" s="199">
        <v>0</v>
      </c>
      <c r="AK43" s="199">
        <v>0</v>
      </c>
      <c r="AL43" s="199">
        <v>0</v>
      </c>
      <c r="AM43" s="199">
        <v>0</v>
      </c>
      <c r="AN43" s="199">
        <v>0</v>
      </c>
      <c r="AO43" s="199">
        <v>0</v>
      </c>
      <c r="AP43" s="229">
        <v>0</v>
      </c>
      <c r="AQ43" s="228">
        <v>17165</v>
      </c>
      <c r="AR43" s="199">
        <v>33</v>
      </c>
      <c r="AS43" s="199">
        <v>21</v>
      </c>
      <c r="AT43" s="233">
        <v>137</v>
      </c>
      <c r="AU43" s="199">
        <v>6</v>
      </c>
      <c r="AV43" s="199">
        <v>1</v>
      </c>
      <c r="AW43" s="199">
        <v>4</v>
      </c>
      <c r="AX43" s="199">
        <v>0</v>
      </c>
      <c r="AY43" s="199">
        <v>0</v>
      </c>
      <c r="AZ43" s="199">
        <v>0</v>
      </c>
      <c r="BA43" s="199">
        <v>0</v>
      </c>
      <c r="BB43" s="199">
        <v>0</v>
      </c>
      <c r="BC43" s="199">
        <v>0</v>
      </c>
      <c r="BD43" s="199">
        <v>0</v>
      </c>
      <c r="BE43" s="199">
        <v>0</v>
      </c>
      <c r="BF43" s="199">
        <v>0</v>
      </c>
      <c r="BG43" s="229">
        <v>0</v>
      </c>
    </row>
    <row r="44" spans="1:59" ht="17" thickBot="1">
      <c r="A44" s="235" t="s">
        <v>30</v>
      </c>
      <c r="B44" s="199" t="s">
        <v>2</v>
      </c>
      <c r="C44" s="214">
        <v>80</v>
      </c>
      <c r="D44" s="199">
        <v>79</v>
      </c>
      <c r="E44" s="199">
        <v>40</v>
      </c>
      <c r="F44" s="215">
        <v>0</v>
      </c>
      <c r="G44" s="199">
        <v>5</v>
      </c>
      <c r="H44" s="231">
        <v>5</v>
      </c>
      <c r="I44" s="228">
        <v>79780</v>
      </c>
      <c r="J44" s="199">
        <v>432</v>
      </c>
      <c r="K44" s="199">
        <v>973</v>
      </c>
      <c r="L44" s="199">
        <v>157</v>
      </c>
      <c r="M44" s="199">
        <v>92</v>
      </c>
      <c r="N44" s="233">
        <v>9725</v>
      </c>
      <c r="O44" s="199">
        <v>13</v>
      </c>
      <c r="P44" s="199">
        <v>9</v>
      </c>
      <c r="Q44" s="199">
        <v>0</v>
      </c>
      <c r="R44" s="199">
        <v>1</v>
      </c>
      <c r="S44" s="199">
        <v>0</v>
      </c>
      <c r="T44" s="199">
        <v>1</v>
      </c>
      <c r="U44" s="199">
        <v>0</v>
      </c>
      <c r="V44" s="199">
        <v>0</v>
      </c>
      <c r="W44" s="199">
        <v>0</v>
      </c>
      <c r="X44" s="199">
        <v>0</v>
      </c>
      <c r="Y44" s="229">
        <v>0</v>
      </c>
      <c r="Z44" s="228">
        <v>37672</v>
      </c>
      <c r="AA44" s="199">
        <v>25</v>
      </c>
      <c r="AB44" s="199">
        <v>34</v>
      </c>
      <c r="AC44" s="199">
        <v>5</v>
      </c>
      <c r="AD44" s="199">
        <v>3</v>
      </c>
      <c r="AE44" s="233">
        <v>531</v>
      </c>
      <c r="AF44" s="199">
        <v>3</v>
      </c>
      <c r="AG44" s="199">
        <v>0</v>
      </c>
      <c r="AH44" s="199">
        <v>0</v>
      </c>
      <c r="AI44" s="199">
        <v>0</v>
      </c>
      <c r="AJ44" s="199">
        <v>0</v>
      </c>
      <c r="AK44" s="199">
        <v>0</v>
      </c>
      <c r="AL44" s="199">
        <v>0</v>
      </c>
      <c r="AM44" s="199">
        <v>0</v>
      </c>
      <c r="AN44" s="199">
        <v>0</v>
      </c>
      <c r="AO44" s="199">
        <v>0</v>
      </c>
      <c r="AP44" s="229">
        <v>0</v>
      </c>
      <c r="AQ44" s="228">
        <v>17182</v>
      </c>
      <c r="AR44" s="199">
        <v>24</v>
      </c>
      <c r="AS44" s="199">
        <v>25</v>
      </c>
      <c r="AT44" s="199">
        <v>2</v>
      </c>
      <c r="AU44" s="199">
        <v>1</v>
      </c>
      <c r="AV44" s="233">
        <v>132</v>
      </c>
      <c r="AW44" s="199">
        <v>0</v>
      </c>
      <c r="AX44" s="199">
        <v>0</v>
      </c>
      <c r="AY44" s="199">
        <v>0</v>
      </c>
      <c r="AZ44" s="199">
        <v>1</v>
      </c>
      <c r="BA44" s="199">
        <v>0</v>
      </c>
      <c r="BB44" s="199">
        <v>0</v>
      </c>
      <c r="BC44" s="199">
        <v>0</v>
      </c>
      <c r="BD44" s="199">
        <v>0</v>
      </c>
      <c r="BE44" s="199">
        <v>0</v>
      </c>
      <c r="BF44" s="199">
        <v>0</v>
      </c>
      <c r="BG44" s="229">
        <v>0</v>
      </c>
    </row>
    <row r="45" spans="1:59" ht="17" thickBot="1">
      <c r="A45" s="230" t="s">
        <v>31</v>
      </c>
      <c r="B45" s="199" t="s">
        <v>2</v>
      </c>
      <c r="C45" s="214">
        <v>82</v>
      </c>
      <c r="D45" s="199">
        <v>81</v>
      </c>
      <c r="E45" s="199">
        <v>41</v>
      </c>
      <c r="F45" s="215">
        <v>0</v>
      </c>
      <c r="G45" s="199">
        <v>1</v>
      </c>
      <c r="H45" s="231">
        <v>1</v>
      </c>
      <c r="I45" s="232">
        <v>79182</v>
      </c>
      <c r="J45" s="233">
        <v>10450</v>
      </c>
      <c r="K45" s="199">
        <v>210</v>
      </c>
      <c r="L45" s="199">
        <v>328</v>
      </c>
      <c r="M45" s="199">
        <v>980</v>
      </c>
      <c r="N45" s="199">
        <v>21</v>
      </c>
      <c r="O45" s="199">
        <v>5</v>
      </c>
      <c r="P45" s="199">
        <v>5</v>
      </c>
      <c r="Q45" s="199">
        <v>2</v>
      </c>
      <c r="R45" s="199">
        <v>0</v>
      </c>
      <c r="S45" s="199">
        <v>0</v>
      </c>
      <c r="T45" s="199">
        <v>0</v>
      </c>
      <c r="U45" s="199">
        <v>0</v>
      </c>
      <c r="V45" s="199">
        <v>0</v>
      </c>
      <c r="W45" s="199">
        <v>0</v>
      </c>
      <c r="X45" s="199">
        <v>0</v>
      </c>
      <c r="Y45" s="229">
        <v>0</v>
      </c>
      <c r="Z45" s="232">
        <v>37615</v>
      </c>
      <c r="AA45" s="233">
        <v>569</v>
      </c>
      <c r="AB45" s="199">
        <v>13</v>
      </c>
      <c r="AC45" s="199">
        <v>11</v>
      </c>
      <c r="AD45" s="199">
        <v>64</v>
      </c>
      <c r="AE45" s="199">
        <v>1</v>
      </c>
      <c r="AF45" s="199">
        <v>0</v>
      </c>
      <c r="AG45" s="199">
        <v>0</v>
      </c>
      <c r="AH45" s="199">
        <v>0</v>
      </c>
      <c r="AI45" s="199">
        <v>0</v>
      </c>
      <c r="AJ45" s="199">
        <v>0</v>
      </c>
      <c r="AK45" s="199">
        <v>0</v>
      </c>
      <c r="AL45" s="199">
        <v>0</v>
      </c>
      <c r="AM45" s="199">
        <v>0</v>
      </c>
      <c r="AN45" s="199">
        <v>0</v>
      </c>
      <c r="AO45" s="199">
        <v>0</v>
      </c>
      <c r="AP45" s="229">
        <v>0</v>
      </c>
      <c r="AQ45" s="232">
        <v>17174</v>
      </c>
      <c r="AR45" s="233">
        <v>157</v>
      </c>
      <c r="AS45" s="199">
        <v>9</v>
      </c>
      <c r="AT45" s="199">
        <v>13</v>
      </c>
      <c r="AU45" s="199">
        <v>14</v>
      </c>
      <c r="AV45" s="199">
        <v>0</v>
      </c>
      <c r="AW45" s="199">
        <v>0</v>
      </c>
      <c r="AX45" s="199">
        <v>0</v>
      </c>
      <c r="AY45" s="199">
        <v>0</v>
      </c>
      <c r="AZ45" s="199">
        <v>0</v>
      </c>
      <c r="BA45" s="199">
        <v>0</v>
      </c>
      <c r="BB45" s="199">
        <v>0</v>
      </c>
      <c r="BC45" s="199">
        <v>0</v>
      </c>
      <c r="BD45" s="199">
        <v>0</v>
      </c>
      <c r="BE45" s="199">
        <v>0</v>
      </c>
      <c r="BF45" s="199">
        <v>0</v>
      </c>
      <c r="BG45" s="229">
        <v>0</v>
      </c>
    </row>
    <row r="46" spans="1:59" ht="17" thickBot="1">
      <c r="A46" s="230" t="s">
        <v>32</v>
      </c>
      <c r="B46" s="199" t="s">
        <v>2</v>
      </c>
      <c r="C46" s="214">
        <v>84</v>
      </c>
      <c r="D46" s="199">
        <v>83</v>
      </c>
      <c r="E46" s="199">
        <v>42</v>
      </c>
      <c r="F46" s="215">
        <v>0</v>
      </c>
      <c r="G46" s="199">
        <v>4</v>
      </c>
      <c r="H46" s="231">
        <v>4</v>
      </c>
      <c r="I46" s="228">
        <v>79409</v>
      </c>
      <c r="J46" s="199">
        <v>351</v>
      </c>
      <c r="K46" s="199">
        <v>1369</v>
      </c>
      <c r="L46" s="199">
        <v>245</v>
      </c>
      <c r="M46" s="233">
        <v>9656</v>
      </c>
      <c r="N46" s="199">
        <v>59</v>
      </c>
      <c r="O46" s="199">
        <v>14</v>
      </c>
      <c r="P46" s="199">
        <v>77</v>
      </c>
      <c r="Q46" s="199">
        <v>2</v>
      </c>
      <c r="R46" s="199">
        <v>1</v>
      </c>
      <c r="S46" s="199">
        <v>0</v>
      </c>
      <c r="T46" s="199">
        <v>0</v>
      </c>
      <c r="U46" s="199">
        <v>0</v>
      </c>
      <c r="V46" s="199">
        <v>0</v>
      </c>
      <c r="W46" s="199">
        <v>0</v>
      </c>
      <c r="X46" s="199">
        <v>0</v>
      </c>
      <c r="Y46" s="229">
        <v>0</v>
      </c>
      <c r="Z46" s="228">
        <v>37629</v>
      </c>
      <c r="AA46" s="199">
        <v>17</v>
      </c>
      <c r="AB46" s="199">
        <v>80</v>
      </c>
      <c r="AC46" s="199">
        <v>11</v>
      </c>
      <c r="AD46" s="233">
        <v>528</v>
      </c>
      <c r="AE46" s="199">
        <v>3</v>
      </c>
      <c r="AF46" s="199">
        <v>2</v>
      </c>
      <c r="AG46" s="199">
        <v>3</v>
      </c>
      <c r="AH46" s="199">
        <v>0</v>
      </c>
      <c r="AI46" s="199">
        <v>0</v>
      </c>
      <c r="AJ46" s="199">
        <v>0</v>
      </c>
      <c r="AK46" s="199">
        <v>0</v>
      </c>
      <c r="AL46" s="199">
        <v>0</v>
      </c>
      <c r="AM46" s="199">
        <v>0</v>
      </c>
      <c r="AN46" s="199">
        <v>0</v>
      </c>
      <c r="AO46" s="199">
        <v>0</v>
      </c>
      <c r="AP46" s="229">
        <v>0</v>
      </c>
      <c r="AQ46" s="228">
        <v>17173</v>
      </c>
      <c r="AR46" s="199">
        <v>14</v>
      </c>
      <c r="AS46" s="199">
        <v>36</v>
      </c>
      <c r="AT46" s="199">
        <v>5</v>
      </c>
      <c r="AU46" s="233">
        <v>134</v>
      </c>
      <c r="AV46" s="199">
        <v>3</v>
      </c>
      <c r="AW46" s="199">
        <v>0</v>
      </c>
      <c r="AX46" s="199">
        <v>2</v>
      </c>
      <c r="AY46" s="199">
        <v>0</v>
      </c>
      <c r="AZ46" s="199">
        <v>0</v>
      </c>
      <c r="BA46" s="199">
        <v>0</v>
      </c>
      <c r="BB46" s="199">
        <v>0</v>
      </c>
      <c r="BC46" s="199">
        <v>0</v>
      </c>
      <c r="BD46" s="199">
        <v>0</v>
      </c>
      <c r="BE46" s="199">
        <v>0</v>
      </c>
      <c r="BF46" s="199">
        <v>0</v>
      </c>
      <c r="BG46" s="229">
        <v>0</v>
      </c>
    </row>
    <row r="47" spans="1:59" ht="17" thickBot="1">
      <c r="A47" s="235" t="s">
        <v>33</v>
      </c>
      <c r="B47" s="199" t="s">
        <v>2</v>
      </c>
      <c r="C47" s="214">
        <v>86</v>
      </c>
      <c r="D47" s="199">
        <v>85</v>
      </c>
      <c r="E47" s="199">
        <v>43</v>
      </c>
      <c r="F47" s="215">
        <v>0</v>
      </c>
      <c r="G47" s="199">
        <v>5</v>
      </c>
      <c r="H47" s="231">
        <v>5</v>
      </c>
      <c r="I47" s="228">
        <v>78113</v>
      </c>
      <c r="J47" s="199">
        <v>272</v>
      </c>
      <c r="K47" s="199">
        <v>69</v>
      </c>
      <c r="L47" s="199">
        <v>93</v>
      </c>
      <c r="M47" s="199">
        <v>177</v>
      </c>
      <c r="N47" s="233">
        <v>12444</v>
      </c>
      <c r="O47" s="199">
        <v>11</v>
      </c>
      <c r="P47" s="199">
        <v>4</v>
      </c>
      <c r="Q47" s="199">
        <v>0</v>
      </c>
      <c r="R47" s="199">
        <v>0</v>
      </c>
      <c r="S47" s="199">
        <v>0</v>
      </c>
      <c r="T47" s="199">
        <v>0</v>
      </c>
      <c r="U47" s="199">
        <v>0</v>
      </c>
      <c r="V47" s="199">
        <v>0</v>
      </c>
      <c r="W47" s="199">
        <v>0</v>
      </c>
      <c r="X47" s="199">
        <v>0</v>
      </c>
      <c r="Y47" s="229">
        <v>0</v>
      </c>
      <c r="Z47" s="228">
        <v>37574</v>
      </c>
      <c r="AA47" s="199">
        <v>15</v>
      </c>
      <c r="AB47" s="199">
        <v>3</v>
      </c>
      <c r="AC47" s="199">
        <v>9</v>
      </c>
      <c r="AD47" s="199">
        <v>8</v>
      </c>
      <c r="AE47" s="233">
        <v>664</v>
      </c>
      <c r="AF47" s="199">
        <v>0</v>
      </c>
      <c r="AG47" s="199">
        <v>0</v>
      </c>
      <c r="AH47" s="199">
        <v>0</v>
      </c>
      <c r="AI47" s="199">
        <v>0</v>
      </c>
      <c r="AJ47" s="199">
        <v>0</v>
      </c>
      <c r="AK47" s="199">
        <v>0</v>
      </c>
      <c r="AL47" s="199">
        <v>0</v>
      </c>
      <c r="AM47" s="199">
        <v>0</v>
      </c>
      <c r="AN47" s="199">
        <v>0</v>
      </c>
      <c r="AO47" s="199">
        <v>0</v>
      </c>
      <c r="AP47" s="229">
        <v>0</v>
      </c>
      <c r="AQ47" s="228">
        <v>17148</v>
      </c>
      <c r="AR47" s="199">
        <v>11</v>
      </c>
      <c r="AS47" s="199">
        <v>2</v>
      </c>
      <c r="AT47" s="199">
        <v>1</v>
      </c>
      <c r="AU47" s="199">
        <v>5</v>
      </c>
      <c r="AV47" s="233">
        <v>200</v>
      </c>
      <c r="AW47" s="199">
        <v>0</v>
      </c>
      <c r="AX47" s="199">
        <v>0</v>
      </c>
      <c r="AY47" s="199">
        <v>0</v>
      </c>
      <c r="AZ47" s="199">
        <v>0</v>
      </c>
      <c r="BA47" s="199">
        <v>0</v>
      </c>
      <c r="BB47" s="199">
        <v>0</v>
      </c>
      <c r="BC47" s="199">
        <v>0</v>
      </c>
      <c r="BD47" s="199">
        <v>0</v>
      </c>
      <c r="BE47" s="199">
        <v>0</v>
      </c>
      <c r="BF47" s="199">
        <v>0</v>
      </c>
      <c r="BG47" s="229">
        <v>0</v>
      </c>
    </row>
    <row r="48" spans="1:59" ht="17" thickBot="1">
      <c r="A48" s="230" t="s">
        <v>34</v>
      </c>
      <c r="B48" s="199" t="s">
        <v>0</v>
      </c>
      <c r="C48" s="214">
        <v>88</v>
      </c>
      <c r="D48" s="199">
        <v>87</v>
      </c>
      <c r="E48" s="199">
        <v>44</v>
      </c>
      <c r="F48" s="215">
        <v>0</v>
      </c>
      <c r="G48" s="199">
        <v>3</v>
      </c>
      <c r="H48" s="231">
        <v>3</v>
      </c>
      <c r="I48" s="228">
        <v>78274</v>
      </c>
      <c r="J48" s="199">
        <v>113</v>
      </c>
      <c r="K48" s="199">
        <v>78</v>
      </c>
      <c r="L48" s="233">
        <v>12704</v>
      </c>
      <c r="M48" s="199">
        <v>11</v>
      </c>
      <c r="N48" s="199">
        <v>0</v>
      </c>
      <c r="O48" s="199">
        <v>0</v>
      </c>
      <c r="P48" s="199">
        <v>0</v>
      </c>
      <c r="Q48" s="199">
        <v>0</v>
      </c>
      <c r="R48" s="199">
        <v>2</v>
      </c>
      <c r="S48" s="199">
        <v>0</v>
      </c>
      <c r="T48" s="199">
        <v>0</v>
      </c>
      <c r="U48" s="199">
        <v>1</v>
      </c>
      <c r="V48" s="199">
        <v>0</v>
      </c>
      <c r="W48" s="199">
        <v>0</v>
      </c>
      <c r="X48" s="199">
        <v>0</v>
      </c>
      <c r="Y48" s="229">
        <v>0</v>
      </c>
      <c r="Z48" s="228">
        <v>37581</v>
      </c>
      <c r="AA48" s="199">
        <v>3</v>
      </c>
      <c r="AB48" s="199">
        <v>6</v>
      </c>
      <c r="AC48" s="233">
        <v>681</v>
      </c>
      <c r="AD48" s="199">
        <v>2</v>
      </c>
      <c r="AE48" s="199">
        <v>0</v>
      </c>
      <c r="AF48" s="199">
        <v>0</v>
      </c>
      <c r="AG48" s="199">
        <v>0</v>
      </c>
      <c r="AH48" s="199">
        <v>0</v>
      </c>
      <c r="AI48" s="199">
        <v>0</v>
      </c>
      <c r="AJ48" s="199">
        <v>0</v>
      </c>
      <c r="AK48" s="199">
        <v>0</v>
      </c>
      <c r="AL48" s="199">
        <v>0</v>
      </c>
      <c r="AM48" s="199">
        <v>0</v>
      </c>
      <c r="AN48" s="199">
        <v>0</v>
      </c>
      <c r="AO48" s="199">
        <v>0</v>
      </c>
      <c r="AP48" s="229">
        <v>0</v>
      </c>
      <c r="AQ48" s="228">
        <v>17154</v>
      </c>
      <c r="AR48" s="199">
        <v>5</v>
      </c>
      <c r="AS48" s="199">
        <v>1</v>
      </c>
      <c r="AT48" s="233">
        <v>207</v>
      </c>
      <c r="AU48" s="199">
        <v>0</v>
      </c>
      <c r="AV48" s="199">
        <v>0</v>
      </c>
      <c r="AW48" s="199">
        <v>0</v>
      </c>
      <c r="AX48" s="199">
        <v>0</v>
      </c>
      <c r="AY48" s="199">
        <v>0</v>
      </c>
      <c r="AZ48" s="199">
        <v>0</v>
      </c>
      <c r="BA48" s="199">
        <v>0</v>
      </c>
      <c r="BB48" s="199">
        <v>0</v>
      </c>
      <c r="BC48" s="199">
        <v>0</v>
      </c>
      <c r="BD48" s="199">
        <v>0</v>
      </c>
      <c r="BE48" s="199">
        <v>0</v>
      </c>
      <c r="BF48" s="199">
        <v>0</v>
      </c>
      <c r="BG48" s="229">
        <v>0</v>
      </c>
    </row>
    <row r="49" spans="1:59" ht="17" thickBot="1">
      <c r="A49" s="230" t="s">
        <v>35</v>
      </c>
      <c r="B49" s="199" t="s">
        <v>0</v>
      </c>
      <c r="C49" s="214">
        <v>90</v>
      </c>
      <c r="D49" s="199">
        <v>89</v>
      </c>
      <c r="E49" s="199">
        <v>45</v>
      </c>
      <c r="F49" s="215">
        <v>0</v>
      </c>
      <c r="G49" s="199">
        <v>2</v>
      </c>
      <c r="H49" s="231">
        <v>2</v>
      </c>
      <c r="I49" s="228">
        <v>77927</v>
      </c>
      <c r="J49" s="199">
        <v>197</v>
      </c>
      <c r="K49" s="233">
        <v>12808</v>
      </c>
      <c r="L49" s="199">
        <v>207</v>
      </c>
      <c r="M49" s="199">
        <v>19</v>
      </c>
      <c r="N49" s="199">
        <v>4</v>
      </c>
      <c r="O49" s="199">
        <v>4</v>
      </c>
      <c r="P49" s="199">
        <v>3</v>
      </c>
      <c r="Q49" s="199">
        <v>2</v>
      </c>
      <c r="R49" s="199">
        <v>0</v>
      </c>
      <c r="S49" s="199">
        <v>2</v>
      </c>
      <c r="T49" s="199">
        <v>3</v>
      </c>
      <c r="U49" s="199">
        <v>7</v>
      </c>
      <c r="V49" s="199">
        <v>0</v>
      </c>
      <c r="W49" s="199">
        <v>0</v>
      </c>
      <c r="X49" s="199">
        <v>0</v>
      </c>
      <c r="Y49" s="229">
        <v>0</v>
      </c>
      <c r="Z49" s="228">
        <v>37561</v>
      </c>
      <c r="AA49" s="199">
        <v>13</v>
      </c>
      <c r="AB49" s="233">
        <v>677</v>
      </c>
      <c r="AC49" s="199">
        <v>19</v>
      </c>
      <c r="AD49" s="199">
        <v>0</v>
      </c>
      <c r="AE49" s="199">
        <v>2</v>
      </c>
      <c r="AF49" s="199">
        <v>0</v>
      </c>
      <c r="AG49" s="199">
        <v>0</v>
      </c>
      <c r="AH49" s="199">
        <v>0</v>
      </c>
      <c r="AI49" s="199">
        <v>0</v>
      </c>
      <c r="AJ49" s="199">
        <v>0</v>
      </c>
      <c r="AK49" s="199">
        <v>0</v>
      </c>
      <c r="AL49" s="199">
        <v>1</v>
      </c>
      <c r="AM49" s="199">
        <v>0</v>
      </c>
      <c r="AN49" s="199">
        <v>0</v>
      </c>
      <c r="AO49" s="199">
        <v>0</v>
      </c>
      <c r="AP49" s="229">
        <v>0</v>
      </c>
      <c r="AQ49" s="228">
        <v>17129</v>
      </c>
      <c r="AR49" s="199">
        <v>13</v>
      </c>
      <c r="AS49" s="233">
        <v>210</v>
      </c>
      <c r="AT49" s="199">
        <v>12</v>
      </c>
      <c r="AU49" s="199">
        <v>0</v>
      </c>
      <c r="AV49" s="199">
        <v>0</v>
      </c>
      <c r="AW49" s="199">
        <v>1</v>
      </c>
      <c r="AX49" s="199">
        <v>0</v>
      </c>
      <c r="AY49" s="199">
        <v>0</v>
      </c>
      <c r="AZ49" s="199">
        <v>0</v>
      </c>
      <c r="BA49" s="199">
        <v>0</v>
      </c>
      <c r="BB49" s="199">
        <v>0</v>
      </c>
      <c r="BC49" s="199">
        <v>2</v>
      </c>
      <c r="BD49" s="199">
        <v>0</v>
      </c>
      <c r="BE49" s="199">
        <v>0</v>
      </c>
      <c r="BF49" s="199">
        <v>0</v>
      </c>
      <c r="BG49" s="229">
        <v>0</v>
      </c>
    </row>
    <row r="50" spans="1:59" ht="17" thickBot="1">
      <c r="A50" s="235" t="s">
        <v>36</v>
      </c>
      <c r="B50" s="199" t="s">
        <v>0</v>
      </c>
      <c r="C50" s="214">
        <v>92</v>
      </c>
      <c r="D50" s="199">
        <v>91</v>
      </c>
      <c r="E50" s="199">
        <v>46</v>
      </c>
      <c r="F50" s="215">
        <v>0</v>
      </c>
      <c r="G50" s="199">
        <v>4</v>
      </c>
      <c r="H50" s="231">
        <v>4</v>
      </c>
      <c r="I50" s="228">
        <v>78039</v>
      </c>
      <c r="J50" s="199">
        <v>93</v>
      </c>
      <c r="K50" s="199">
        <v>178</v>
      </c>
      <c r="L50" s="199">
        <v>196</v>
      </c>
      <c r="M50" s="233">
        <v>12644</v>
      </c>
      <c r="N50" s="199">
        <v>15</v>
      </c>
      <c r="O50" s="199">
        <v>17</v>
      </c>
      <c r="P50" s="199">
        <v>1</v>
      </c>
      <c r="Q50" s="199">
        <v>0</v>
      </c>
      <c r="R50" s="199">
        <v>0</v>
      </c>
      <c r="S50" s="199">
        <v>0</v>
      </c>
      <c r="T50" s="199">
        <v>0</v>
      </c>
      <c r="U50" s="199">
        <v>0</v>
      </c>
      <c r="V50" s="199">
        <v>0</v>
      </c>
      <c r="W50" s="199">
        <v>0</v>
      </c>
      <c r="X50" s="199">
        <v>0</v>
      </c>
      <c r="Y50" s="229">
        <v>0</v>
      </c>
      <c r="Z50" s="228">
        <v>37573</v>
      </c>
      <c r="AA50" s="199">
        <v>5</v>
      </c>
      <c r="AB50" s="199">
        <v>8</v>
      </c>
      <c r="AC50" s="199">
        <v>10</v>
      </c>
      <c r="AD50" s="233">
        <v>674</v>
      </c>
      <c r="AE50" s="199">
        <v>1</v>
      </c>
      <c r="AF50" s="199">
        <v>1</v>
      </c>
      <c r="AG50" s="199">
        <v>1</v>
      </c>
      <c r="AH50" s="199">
        <v>0</v>
      </c>
      <c r="AI50" s="199">
        <v>0</v>
      </c>
      <c r="AJ50" s="199">
        <v>0</v>
      </c>
      <c r="AK50" s="199">
        <v>0</v>
      </c>
      <c r="AL50" s="199">
        <v>0</v>
      </c>
      <c r="AM50" s="199">
        <v>0</v>
      </c>
      <c r="AN50" s="199">
        <v>0</v>
      </c>
      <c r="AO50" s="199">
        <v>0</v>
      </c>
      <c r="AP50" s="229">
        <v>0</v>
      </c>
      <c r="AQ50" s="228">
        <v>17144</v>
      </c>
      <c r="AR50" s="199">
        <v>0</v>
      </c>
      <c r="AS50" s="199">
        <v>10</v>
      </c>
      <c r="AT50" s="199">
        <v>8</v>
      </c>
      <c r="AU50" s="233">
        <v>204</v>
      </c>
      <c r="AV50" s="199">
        <v>0</v>
      </c>
      <c r="AW50" s="199">
        <v>1</v>
      </c>
      <c r="AX50" s="199">
        <v>0</v>
      </c>
      <c r="AY50" s="199">
        <v>0</v>
      </c>
      <c r="AZ50" s="199">
        <v>0</v>
      </c>
      <c r="BA50" s="199">
        <v>0</v>
      </c>
      <c r="BB50" s="199">
        <v>0</v>
      </c>
      <c r="BC50" s="199">
        <v>0</v>
      </c>
      <c r="BD50" s="199">
        <v>0</v>
      </c>
      <c r="BE50" s="199">
        <v>0</v>
      </c>
      <c r="BF50" s="199">
        <v>0</v>
      </c>
      <c r="BG50" s="229">
        <v>0</v>
      </c>
    </row>
    <row r="51" spans="1:59" ht="17" thickBot="1">
      <c r="B51" s="199" t="s">
        <v>2</v>
      </c>
      <c r="C51" s="214">
        <v>94</v>
      </c>
      <c r="D51" s="199">
        <v>93</v>
      </c>
      <c r="E51" s="199">
        <v>47</v>
      </c>
      <c r="F51" s="215">
        <v>1</v>
      </c>
      <c r="G51" s="199">
        <v>1</v>
      </c>
      <c r="H51" s="202">
        <v>0</v>
      </c>
      <c r="I51" s="199">
        <v>352</v>
      </c>
      <c r="J51" s="236">
        <v>90364</v>
      </c>
      <c r="K51" s="199">
        <v>229</v>
      </c>
      <c r="L51" s="199">
        <v>21</v>
      </c>
      <c r="M51" s="199">
        <v>161</v>
      </c>
      <c r="N51" s="199">
        <v>52</v>
      </c>
      <c r="O51" s="199">
        <v>3</v>
      </c>
      <c r="P51" s="199">
        <v>0</v>
      </c>
      <c r="Q51" s="199">
        <v>1</v>
      </c>
      <c r="R51" s="199">
        <v>0</v>
      </c>
      <c r="S51" s="199">
        <v>0</v>
      </c>
      <c r="T51" s="199">
        <v>0</v>
      </c>
      <c r="U51" s="199">
        <v>0</v>
      </c>
      <c r="V51" s="199">
        <v>0</v>
      </c>
      <c r="W51" s="199">
        <v>0</v>
      </c>
      <c r="X51" s="199">
        <v>0</v>
      </c>
      <c r="Y51" s="229">
        <v>0</v>
      </c>
      <c r="Z51" s="199">
        <v>27</v>
      </c>
      <c r="AA51" s="236">
        <v>38213</v>
      </c>
      <c r="AB51" s="199">
        <v>19</v>
      </c>
      <c r="AC51" s="199">
        <v>1</v>
      </c>
      <c r="AD51" s="199">
        <v>9</v>
      </c>
      <c r="AE51" s="199">
        <v>3</v>
      </c>
      <c r="AF51" s="199">
        <v>1</v>
      </c>
      <c r="AG51" s="199">
        <v>0</v>
      </c>
      <c r="AH51" s="199">
        <v>0</v>
      </c>
      <c r="AI51" s="199">
        <v>0</v>
      </c>
      <c r="AJ51" s="199">
        <v>0</v>
      </c>
      <c r="AK51" s="199">
        <v>0</v>
      </c>
      <c r="AL51" s="199">
        <v>0</v>
      </c>
      <c r="AM51" s="199">
        <v>0</v>
      </c>
      <c r="AN51" s="199">
        <v>0</v>
      </c>
      <c r="AO51" s="199">
        <v>0</v>
      </c>
      <c r="AP51" s="229">
        <v>0</v>
      </c>
      <c r="AQ51" s="199">
        <v>21</v>
      </c>
      <c r="AR51" s="236">
        <v>17327</v>
      </c>
      <c r="AS51" s="199">
        <v>11</v>
      </c>
      <c r="AT51" s="199">
        <v>0</v>
      </c>
      <c r="AU51" s="199">
        <v>7</v>
      </c>
      <c r="AV51" s="199">
        <v>1</v>
      </c>
      <c r="AW51" s="199">
        <v>0</v>
      </c>
      <c r="AX51" s="199">
        <v>0</v>
      </c>
      <c r="AY51" s="199">
        <v>0</v>
      </c>
      <c r="AZ51" s="199">
        <v>0</v>
      </c>
      <c r="BA51" s="199">
        <v>0</v>
      </c>
      <c r="BB51" s="199">
        <v>0</v>
      </c>
      <c r="BC51" s="199">
        <v>0</v>
      </c>
      <c r="BD51" s="199">
        <v>0</v>
      </c>
      <c r="BE51" s="199">
        <v>0</v>
      </c>
      <c r="BF51" s="199">
        <v>0</v>
      </c>
      <c r="BG51" s="229">
        <v>0</v>
      </c>
    </row>
    <row r="52" spans="1:59" ht="17" thickBot="1">
      <c r="A52" s="230" t="s">
        <v>118</v>
      </c>
      <c r="B52" s="199" t="s">
        <v>2</v>
      </c>
      <c r="C52" s="214">
        <v>96</v>
      </c>
      <c r="D52" s="199">
        <v>95</v>
      </c>
      <c r="E52" s="199">
        <v>48</v>
      </c>
      <c r="F52" s="215">
        <v>0</v>
      </c>
      <c r="G52" s="199">
        <v>1</v>
      </c>
      <c r="H52" s="231">
        <v>1</v>
      </c>
      <c r="I52" s="232">
        <v>78002</v>
      </c>
      <c r="J52" s="233">
        <v>12869</v>
      </c>
      <c r="K52" s="199">
        <v>119</v>
      </c>
      <c r="L52" s="199">
        <v>179</v>
      </c>
      <c r="M52" s="199">
        <v>7</v>
      </c>
      <c r="N52" s="199">
        <v>6</v>
      </c>
      <c r="O52" s="199">
        <v>0</v>
      </c>
      <c r="P52" s="199">
        <v>0</v>
      </c>
      <c r="Q52" s="199">
        <v>1</v>
      </c>
      <c r="R52" s="199">
        <v>0</v>
      </c>
      <c r="S52" s="199">
        <v>0</v>
      </c>
      <c r="T52" s="199">
        <v>0</v>
      </c>
      <c r="U52" s="199">
        <v>0</v>
      </c>
      <c r="V52" s="199">
        <v>0</v>
      </c>
      <c r="W52" s="199">
        <v>0</v>
      </c>
      <c r="X52" s="199">
        <v>0</v>
      </c>
      <c r="Y52" s="229">
        <v>0</v>
      </c>
      <c r="Z52" s="232">
        <v>37564</v>
      </c>
      <c r="AA52" s="233">
        <v>685</v>
      </c>
      <c r="AB52" s="199">
        <v>14</v>
      </c>
      <c r="AC52" s="199">
        <v>8</v>
      </c>
      <c r="AD52" s="199">
        <v>2</v>
      </c>
      <c r="AE52" s="199">
        <v>0</v>
      </c>
      <c r="AF52" s="199">
        <v>0</v>
      </c>
      <c r="AG52" s="199">
        <v>0</v>
      </c>
      <c r="AH52" s="199">
        <v>0</v>
      </c>
      <c r="AI52" s="199">
        <v>0</v>
      </c>
      <c r="AJ52" s="199">
        <v>0</v>
      </c>
      <c r="AK52" s="199">
        <v>0</v>
      </c>
      <c r="AL52" s="199">
        <v>0</v>
      </c>
      <c r="AM52" s="199">
        <v>0</v>
      </c>
      <c r="AN52" s="199">
        <v>0</v>
      </c>
      <c r="AO52" s="199">
        <v>0</v>
      </c>
      <c r="AP52" s="229">
        <v>0</v>
      </c>
      <c r="AQ52" s="232">
        <v>17140</v>
      </c>
      <c r="AR52" s="233">
        <v>213</v>
      </c>
      <c r="AS52" s="199">
        <v>5</v>
      </c>
      <c r="AT52" s="199">
        <v>9</v>
      </c>
      <c r="AU52" s="199">
        <v>0</v>
      </c>
      <c r="AV52" s="199">
        <v>0</v>
      </c>
      <c r="AW52" s="199">
        <v>0</v>
      </c>
      <c r="AX52" s="199">
        <v>0</v>
      </c>
      <c r="AY52" s="199">
        <v>0</v>
      </c>
      <c r="AZ52" s="199">
        <v>0</v>
      </c>
      <c r="BA52" s="199">
        <v>0</v>
      </c>
      <c r="BB52" s="199">
        <v>0</v>
      </c>
      <c r="BC52" s="199">
        <v>0</v>
      </c>
      <c r="BD52" s="199">
        <v>0</v>
      </c>
      <c r="BE52" s="199">
        <v>0</v>
      </c>
      <c r="BF52" s="199">
        <v>0</v>
      </c>
      <c r="BG52" s="229">
        <v>0</v>
      </c>
    </row>
    <row r="53" spans="1:59" ht="17" thickBot="1">
      <c r="A53" s="235" t="s">
        <v>119</v>
      </c>
      <c r="B53" s="199" t="s">
        <v>0</v>
      </c>
      <c r="C53" s="214">
        <v>98</v>
      </c>
      <c r="D53" s="199">
        <v>97</v>
      </c>
      <c r="E53" s="199">
        <v>49</v>
      </c>
      <c r="F53" s="215">
        <v>0</v>
      </c>
      <c r="G53" s="199">
        <v>5</v>
      </c>
      <c r="H53" s="231">
        <v>5</v>
      </c>
      <c r="I53" s="228">
        <v>77619</v>
      </c>
      <c r="J53" s="199">
        <v>408</v>
      </c>
      <c r="K53" s="199">
        <v>193</v>
      </c>
      <c r="L53" s="199">
        <v>35</v>
      </c>
      <c r="M53" s="199">
        <v>64</v>
      </c>
      <c r="N53" s="233">
        <v>12847</v>
      </c>
      <c r="O53" s="199">
        <v>7</v>
      </c>
      <c r="P53" s="199">
        <v>10</v>
      </c>
      <c r="Q53" s="199">
        <v>0</v>
      </c>
      <c r="R53" s="199">
        <v>0</v>
      </c>
      <c r="S53" s="199">
        <v>0</v>
      </c>
      <c r="T53" s="199">
        <v>0</v>
      </c>
      <c r="U53" s="199">
        <v>0</v>
      </c>
      <c r="V53" s="199">
        <v>0</v>
      </c>
      <c r="W53" s="199">
        <v>0</v>
      </c>
      <c r="X53" s="199">
        <v>0</v>
      </c>
      <c r="Y53" s="229">
        <v>0</v>
      </c>
      <c r="Z53" s="228">
        <v>37538</v>
      </c>
      <c r="AA53" s="199">
        <v>26</v>
      </c>
      <c r="AB53" s="199">
        <v>18</v>
      </c>
      <c r="AC53" s="199">
        <v>1</v>
      </c>
      <c r="AD53" s="199">
        <v>6</v>
      </c>
      <c r="AE53" s="233">
        <v>683</v>
      </c>
      <c r="AF53" s="199">
        <v>0</v>
      </c>
      <c r="AG53" s="199">
        <v>1</v>
      </c>
      <c r="AH53" s="199">
        <v>0</v>
      </c>
      <c r="AI53" s="199">
        <v>0</v>
      </c>
      <c r="AJ53" s="199">
        <v>0</v>
      </c>
      <c r="AK53" s="199">
        <v>0</v>
      </c>
      <c r="AL53" s="199">
        <v>0</v>
      </c>
      <c r="AM53" s="199">
        <v>0</v>
      </c>
      <c r="AN53" s="199">
        <v>0</v>
      </c>
      <c r="AO53" s="199">
        <v>0</v>
      </c>
      <c r="AP53" s="229">
        <v>0</v>
      </c>
      <c r="AQ53" s="228">
        <v>17131</v>
      </c>
      <c r="AR53" s="199">
        <v>13</v>
      </c>
      <c r="AS53" s="199">
        <v>11</v>
      </c>
      <c r="AT53" s="199">
        <v>0</v>
      </c>
      <c r="AU53" s="199">
        <v>2</v>
      </c>
      <c r="AV53" s="233">
        <v>209</v>
      </c>
      <c r="AW53" s="199">
        <v>0</v>
      </c>
      <c r="AX53" s="199">
        <v>1</v>
      </c>
      <c r="AY53" s="199">
        <v>0</v>
      </c>
      <c r="AZ53" s="199">
        <v>0</v>
      </c>
      <c r="BA53" s="199">
        <v>0</v>
      </c>
      <c r="BB53" s="199">
        <v>0</v>
      </c>
      <c r="BC53" s="199">
        <v>0</v>
      </c>
      <c r="BD53" s="199">
        <v>0</v>
      </c>
      <c r="BE53" s="199">
        <v>0</v>
      </c>
      <c r="BF53" s="199">
        <v>0</v>
      </c>
      <c r="BG53" s="229">
        <v>0</v>
      </c>
    </row>
    <row r="54" spans="1:59" ht="17" thickBot="1">
      <c r="A54" s="235" t="s">
        <v>39</v>
      </c>
      <c r="B54" s="199" t="s">
        <v>0</v>
      </c>
      <c r="C54" s="214">
        <v>100</v>
      </c>
      <c r="D54" s="199">
        <v>99</v>
      </c>
      <c r="E54" s="199">
        <v>50</v>
      </c>
      <c r="F54" s="215">
        <v>0</v>
      </c>
      <c r="G54" s="199">
        <v>1</v>
      </c>
      <c r="H54" s="231">
        <v>1</v>
      </c>
      <c r="I54" s="232">
        <v>77428</v>
      </c>
      <c r="J54" s="233">
        <v>13452</v>
      </c>
      <c r="K54" s="199">
        <v>45</v>
      </c>
      <c r="L54" s="199">
        <v>218</v>
      </c>
      <c r="M54" s="199">
        <v>13</v>
      </c>
      <c r="N54" s="199">
        <v>6</v>
      </c>
      <c r="O54" s="199">
        <v>2</v>
      </c>
      <c r="P54" s="199">
        <v>14</v>
      </c>
      <c r="Q54" s="199">
        <v>0</v>
      </c>
      <c r="R54" s="199">
        <v>5</v>
      </c>
      <c r="S54" s="199">
        <v>0</v>
      </c>
      <c r="T54" s="199">
        <v>0</v>
      </c>
      <c r="U54" s="199">
        <v>0</v>
      </c>
      <c r="V54" s="199">
        <v>0</v>
      </c>
      <c r="W54" s="199">
        <v>0</v>
      </c>
      <c r="X54" s="199">
        <v>0</v>
      </c>
      <c r="Y54" s="229">
        <v>0</v>
      </c>
      <c r="Z54" s="232">
        <v>37516</v>
      </c>
      <c r="AA54" s="233">
        <v>738</v>
      </c>
      <c r="AB54" s="199">
        <v>2</v>
      </c>
      <c r="AC54" s="199">
        <v>12</v>
      </c>
      <c r="AD54" s="199">
        <v>2</v>
      </c>
      <c r="AE54" s="199">
        <v>1</v>
      </c>
      <c r="AF54" s="199">
        <v>2</v>
      </c>
      <c r="AG54" s="199">
        <v>0</v>
      </c>
      <c r="AH54" s="199">
        <v>0</v>
      </c>
      <c r="AI54" s="199">
        <v>0</v>
      </c>
      <c r="AJ54" s="199">
        <v>0</v>
      </c>
      <c r="AK54" s="199">
        <v>0</v>
      </c>
      <c r="AL54" s="199">
        <v>0</v>
      </c>
      <c r="AM54" s="199">
        <v>0</v>
      </c>
      <c r="AN54" s="199">
        <v>0</v>
      </c>
      <c r="AO54" s="199">
        <v>0</v>
      </c>
      <c r="AP54" s="229">
        <v>0</v>
      </c>
      <c r="AQ54" s="232">
        <v>17111</v>
      </c>
      <c r="AR54" s="233">
        <v>244</v>
      </c>
      <c r="AS54" s="199">
        <v>1</v>
      </c>
      <c r="AT54" s="199">
        <v>11</v>
      </c>
      <c r="AU54" s="199">
        <v>0</v>
      </c>
      <c r="AV54" s="199">
        <v>0</v>
      </c>
      <c r="AW54" s="199">
        <v>0</v>
      </c>
      <c r="AX54" s="199">
        <v>0</v>
      </c>
      <c r="AY54" s="199">
        <v>0</v>
      </c>
      <c r="AZ54" s="199">
        <v>0</v>
      </c>
      <c r="BA54" s="199">
        <v>0</v>
      </c>
      <c r="BB54" s="199">
        <v>0</v>
      </c>
      <c r="BC54" s="199">
        <v>0</v>
      </c>
      <c r="BD54" s="199">
        <v>0</v>
      </c>
      <c r="BE54" s="199">
        <v>0</v>
      </c>
      <c r="BF54" s="199">
        <v>0</v>
      </c>
      <c r="BG54" s="229">
        <v>0</v>
      </c>
    </row>
    <row r="55" spans="1:59" ht="17" thickBot="1">
      <c r="A55" s="230" t="s">
        <v>40</v>
      </c>
      <c r="B55" s="199" t="s">
        <v>2</v>
      </c>
      <c r="C55" s="214">
        <v>102</v>
      </c>
      <c r="D55" s="199">
        <v>101</v>
      </c>
      <c r="E55" s="199">
        <v>51</v>
      </c>
      <c r="F55" s="215">
        <v>2</v>
      </c>
      <c r="G55" s="199">
        <v>3</v>
      </c>
      <c r="H55" s="231">
        <v>1</v>
      </c>
      <c r="I55" s="199">
        <v>180</v>
      </c>
      <c r="J55" s="199">
        <v>507</v>
      </c>
      <c r="K55" s="237">
        <v>76981</v>
      </c>
      <c r="L55" s="233">
        <v>13423</v>
      </c>
      <c r="M55" s="199">
        <v>63</v>
      </c>
      <c r="N55" s="199">
        <v>12</v>
      </c>
      <c r="O55" s="199">
        <v>0</v>
      </c>
      <c r="P55" s="199">
        <v>3</v>
      </c>
      <c r="Q55" s="199">
        <v>2</v>
      </c>
      <c r="R55" s="199">
        <v>11</v>
      </c>
      <c r="S55" s="199">
        <v>0</v>
      </c>
      <c r="T55" s="199">
        <v>1</v>
      </c>
      <c r="U55" s="199">
        <v>0</v>
      </c>
      <c r="V55" s="199">
        <v>0</v>
      </c>
      <c r="W55" s="199">
        <v>0</v>
      </c>
      <c r="X55" s="199">
        <v>0</v>
      </c>
      <c r="Y55" s="229">
        <v>0</v>
      </c>
      <c r="Z55" s="199">
        <v>16</v>
      </c>
      <c r="AA55" s="199">
        <v>45</v>
      </c>
      <c r="AB55" s="237">
        <v>37464</v>
      </c>
      <c r="AC55" s="233">
        <v>741</v>
      </c>
      <c r="AD55" s="199">
        <v>6</v>
      </c>
      <c r="AE55" s="199">
        <v>1</v>
      </c>
      <c r="AF55" s="199">
        <v>0</v>
      </c>
      <c r="AG55" s="199">
        <v>0</v>
      </c>
      <c r="AH55" s="199">
        <v>0</v>
      </c>
      <c r="AI55" s="199">
        <v>0</v>
      </c>
      <c r="AJ55" s="199">
        <v>0</v>
      </c>
      <c r="AK55" s="199">
        <v>0</v>
      </c>
      <c r="AL55" s="199">
        <v>0</v>
      </c>
      <c r="AM55" s="199">
        <v>0</v>
      </c>
      <c r="AN55" s="199">
        <v>0</v>
      </c>
      <c r="AO55" s="199">
        <v>0</v>
      </c>
      <c r="AP55" s="229">
        <v>0</v>
      </c>
      <c r="AQ55" s="199">
        <v>7</v>
      </c>
      <c r="AR55" s="199">
        <v>28</v>
      </c>
      <c r="AS55" s="237">
        <v>17083</v>
      </c>
      <c r="AT55" s="233">
        <v>245</v>
      </c>
      <c r="AU55" s="199">
        <v>3</v>
      </c>
      <c r="AV55" s="199">
        <v>1</v>
      </c>
      <c r="AW55" s="199">
        <v>0</v>
      </c>
      <c r="AX55" s="199">
        <v>0</v>
      </c>
      <c r="AY55" s="199">
        <v>0</v>
      </c>
      <c r="AZ55" s="199">
        <v>0</v>
      </c>
      <c r="BA55" s="199">
        <v>0</v>
      </c>
      <c r="BB55" s="199">
        <v>0</v>
      </c>
      <c r="BC55" s="199">
        <v>0</v>
      </c>
      <c r="BD55" s="199">
        <v>0</v>
      </c>
      <c r="BE55" s="199">
        <v>0</v>
      </c>
      <c r="BF55" s="199">
        <v>0</v>
      </c>
      <c r="BG55" s="229">
        <v>0</v>
      </c>
    </row>
    <row r="56" spans="1:59" ht="17" thickBot="1">
      <c r="A56" s="230" t="s">
        <v>41</v>
      </c>
      <c r="B56" s="199" t="s">
        <v>2</v>
      </c>
      <c r="C56" s="214">
        <v>104</v>
      </c>
      <c r="D56" s="199">
        <v>103</v>
      </c>
      <c r="E56" s="199">
        <v>52</v>
      </c>
      <c r="F56" s="215">
        <v>0</v>
      </c>
      <c r="G56" s="199">
        <v>2</v>
      </c>
      <c r="H56" s="231">
        <v>2</v>
      </c>
      <c r="I56" s="228">
        <v>76946</v>
      </c>
      <c r="J56" s="199">
        <v>411</v>
      </c>
      <c r="K56" s="233">
        <v>13673</v>
      </c>
      <c r="L56" s="199">
        <v>75</v>
      </c>
      <c r="M56" s="199">
        <v>50</v>
      </c>
      <c r="N56" s="199">
        <v>25</v>
      </c>
      <c r="O56" s="199">
        <v>0</v>
      </c>
      <c r="P56" s="199">
        <v>3</v>
      </c>
      <c r="Q56" s="199">
        <v>0</v>
      </c>
      <c r="R56" s="199">
        <v>0</v>
      </c>
      <c r="S56" s="199">
        <v>0</v>
      </c>
      <c r="T56" s="199">
        <v>0</v>
      </c>
      <c r="U56" s="199">
        <v>0</v>
      </c>
      <c r="V56" s="199">
        <v>0</v>
      </c>
      <c r="W56" s="199">
        <v>0</v>
      </c>
      <c r="X56" s="199">
        <v>0</v>
      </c>
      <c r="Y56" s="229">
        <v>0</v>
      </c>
      <c r="Z56" s="228">
        <v>37463</v>
      </c>
      <c r="AA56" s="199">
        <v>40</v>
      </c>
      <c r="AB56" s="233">
        <v>761</v>
      </c>
      <c r="AC56" s="199">
        <v>6</v>
      </c>
      <c r="AD56" s="199">
        <v>2</v>
      </c>
      <c r="AE56" s="199">
        <v>1</v>
      </c>
      <c r="AF56" s="199">
        <v>0</v>
      </c>
      <c r="AG56" s="199">
        <v>0</v>
      </c>
      <c r="AH56" s="199">
        <v>0</v>
      </c>
      <c r="AI56" s="199">
        <v>0</v>
      </c>
      <c r="AJ56" s="199">
        <v>0</v>
      </c>
      <c r="AK56" s="199">
        <v>0</v>
      </c>
      <c r="AL56" s="199">
        <v>0</v>
      </c>
      <c r="AM56" s="199">
        <v>0</v>
      </c>
      <c r="AN56" s="199">
        <v>0</v>
      </c>
      <c r="AO56" s="199">
        <v>0</v>
      </c>
      <c r="AP56" s="229">
        <v>0</v>
      </c>
      <c r="AQ56" s="228">
        <v>17081</v>
      </c>
      <c r="AR56" s="199">
        <v>18</v>
      </c>
      <c r="AS56" s="233">
        <v>262</v>
      </c>
      <c r="AT56" s="199">
        <v>5</v>
      </c>
      <c r="AU56" s="199">
        <v>1</v>
      </c>
      <c r="AV56" s="199">
        <v>0</v>
      </c>
      <c r="AW56" s="199">
        <v>0</v>
      </c>
      <c r="AX56" s="199">
        <v>0</v>
      </c>
      <c r="AY56" s="199">
        <v>0</v>
      </c>
      <c r="AZ56" s="199">
        <v>0</v>
      </c>
      <c r="BA56" s="199">
        <v>0</v>
      </c>
      <c r="BB56" s="199">
        <v>0</v>
      </c>
      <c r="BC56" s="199">
        <v>0</v>
      </c>
      <c r="BD56" s="199">
        <v>0</v>
      </c>
      <c r="BE56" s="199">
        <v>0</v>
      </c>
      <c r="BF56" s="199">
        <v>0</v>
      </c>
      <c r="BG56" s="229">
        <v>0</v>
      </c>
    </row>
    <row r="57" spans="1:59" ht="17" thickBot="1">
      <c r="B57" s="199" t="s">
        <v>2</v>
      </c>
      <c r="C57" s="214">
        <v>106</v>
      </c>
      <c r="D57" s="199">
        <v>105</v>
      </c>
      <c r="E57" s="199">
        <v>53</v>
      </c>
      <c r="F57" s="215">
        <v>0</v>
      </c>
      <c r="G57" s="199">
        <v>0</v>
      </c>
      <c r="H57" s="202">
        <v>0</v>
      </c>
      <c r="I57" s="228">
        <v>90655</v>
      </c>
      <c r="J57" s="199">
        <v>66</v>
      </c>
      <c r="K57" s="199">
        <v>178</v>
      </c>
      <c r="L57" s="199">
        <v>248</v>
      </c>
      <c r="M57" s="199">
        <v>33</v>
      </c>
      <c r="N57" s="199">
        <v>3</v>
      </c>
      <c r="O57" s="199">
        <v>0</v>
      </c>
      <c r="P57" s="199">
        <v>0</v>
      </c>
      <c r="Q57" s="199">
        <v>0</v>
      </c>
      <c r="R57" s="199">
        <v>0</v>
      </c>
      <c r="S57" s="199">
        <v>0</v>
      </c>
      <c r="T57" s="199">
        <v>0</v>
      </c>
      <c r="U57" s="199">
        <v>0</v>
      </c>
      <c r="V57" s="199">
        <v>0</v>
      </c>
      <c r="W57" s="199">
        <v>0</v>
      </c>
      <c r="X57" s="199">
        <v>0</v>
      </c>
      <c r="Y57" s="229">
        <v>0</v>
      </c>
      <c r="Z57" s="228">
        <v>38236</v>
      </c>
      <c r="AA57" s="199">
        <v>5</v>
      </c>
      <c r="AB57" s="199">
        <v>16</v>
      </c>
      <c r="AC57" s="199">
        <v>15</v>
      </c>
      <c r="AD57" s="199">
        <v>1</v>
      </c>
      <c r="AE57" s="199">
        <v>0</v>
      </c>
      <c r="AF57" s="199">
        <v>0</v>
      </c>
      <c r="AG57" s="199">
        <v>0</v>
      </c>
      <c r="AH57" s="199">
        <v>0</v>
      </c>
      <c r="AI57" s="199">
        <v>0</v>
      </c>
      <c r="AJ57" s="199">
        <v>0</v>
      </c>
      <c r="AK57" s="199">
        <v>0</v>
      </c>
      <c r="AL57" s="199">
        <v>0</v>
      </c>
      <c r="AM57" s="199">
        <v>0</v>
      </c>
      <c r="AN57" s="199">
        <v>0</v>
      </c>
      <c r="AO57" s="199">
        <v>0</v>
      </c>
      <c r="AP57" s="229">
        <v>0</v>
      </c>
      <c r="AQ57" s="228">
        <v>17349</v>
      </c>
      <c r="AR57" s="199">
        <v>2</v>
      </c>
      <c r="AS57" s="199">
        <v>5</v>
      </c>
      <c r="AT57" s="199">
        <v>11</v>
      </c>
      <c r="AU57" s="199">
        <v>0</v>
      </c>
      <c r="AV57" s="199">
        <v>0</v>
      </c>
      <c r="AW57" s="199">
        <v>0</v>
      </c>
      <c r="AX57" s="199">
        <v>0</v>
      </c>
      <c r="AY57" s="199">
        <v>0</v>
      </c>
      <c r="AZ57" s="199">
        <v>0</v>
      </c>
      <c r="BA57" s="199">
        <v>0</v>
      </c>
      <c r="BB57" s="199">
        <v>0</v>
      </c>
      <c r="BC57" s="199">
        <v>0</v>
      </c>
      <c r="BD57" s="199">
        <v>0</v>
      </c>
      <c r="BE57" s="199">
        <v>0</v>
      </c>
      <c r="BF57" s="199">
        <v>0</v>
      </c>
      <c r="BG57" s="229">
        <v>0</v>
      </c>
    </row>
    <row r="58" spans="1:59" ht="17" thickBot="1">
      <c r="B58" s="199" t="s">
        <v>0</v>
      </c>
      <c r="C58" s="214">
        <v>108</v>
      </c>
      <c r="D58" s="199">
        <v>107</v>
      </c>
      <c r="E58" s="199">
        <v>54</v>
      </c>
      <c r="F58" s="215">
        <v>0</v>
      </c>
      <c r="G58" s="199">
        <v>0</v>
      </c>
      <c r="H58" s="202">
        <v>0</v>
      </c>
      <c r="I58" s="228">
        <v>90556</v>
      </c>
      <c r="J58" s="199">
        <v>214</v>
      </c>
      <c r="K58" s="199">
        <v>342</v>
      </c>
      <c r="L58" s="199">
        <v>25</v>
      </c>
      <c r="M58" s="199">
        <v>37</v>
      </c>
      <c r="N58" s="199">
        <v>2</v>
      </c>
      <c r="O58" s="199">
        <v>2</v>
      </c>
      <c r="P58" s="199">
        <v>2</v>
      </c>
      <c r="Q58" s="199">
        <v>0</v>
      </c>
      <c r="R58" s="199">
        <v>0</v>
      </c>
      <c r="S58" s="199">
        <v>3</v>
      </c>
      <c r="T58" s="199">
        <v>0</v>
      </c>
      <c r="U58" s="199">
        <v>0</v>
      </c>
      <c r="V58" s="199">
        <v>0</v>
      </c>
      <c r="W58" s="199">
        <v>0</v>
      </c>
      <c r="X58" s="199">
        <v>0</v>
      </c>
      <c r="Y58" s="229">
        <v>0</v>
      </c>
      <c r="Z58" s="228">
        <v>38214</v>
      </c>
      <c r="AA58" s="199">
        <v>31</v>
      </c>
      <c r="AB58" s="199">
        <v>22</v>
      </c>
      <c r="AC58" s="199">
        <v>1</v>
      </c>
      <c r="AD58" s="199">
        <v>5</v>
      </c>
      <c r="AE58" s="199">
        <v>0</v>
      </c>
      <c r="AF58" s="199">
        <v>0</v>
      </c>
      <c r="AG58" s="199">
        <v>0</v>
      </c>
      <c r="AH58" s="199">
        <v>0</v>
      </c>
      <c r="AI58" s="199">
        <v>0</v>
      </c>
      <c r="AJ58" s="199">
        <v>0</v>
      </c>
      <c r="AK58" s="199">
        <v>0</v>
      </c>
      <c r="AL58" s="199">
        <v>0</v>
      </c>
      <c r="AM58" s="199">
        <v>0</v>
      </c>
      <c r="AN58" s="199">
        <v>0</v>
      </c>
      <c r="AO58" s="199">
        <v>0</v>
      </c>
      <c r="AP58" s="229">
        <v>0</v>
      </c>
      <c r="AQ58" s="228">
        <v>17336</v>
      </c>
      <c r="AR58" s="199">
        <v>13</v>
      </c>
      <c r="AS58" s="199">
        <v>16</v>
      </c>
      <c r="AT58" s="199">
        <v>2</v>
      </c>
      <c r="AU58" s="199">
        <v>0</v>
      </c>
      <c r="AV58" s="199">
        <v>0</v>
      </c>
      <c r="AW58" s="199">
        <v>0</v>
      </c>
      <c r="AX58" s="199">
        <v>0</v>
      </c>
      <c r="AY58" s="199">
        <v>0</v>
      </c>
      <c r="AZ58" s="199">
        <v>0</v>
      </c>
      <c r="BA58" s="199">
        <v>0</v>
      </c>
      <c r="BB58" s="199">
        <v>0</v>
      </c>
      <c r="BC58" s="199">
        <v>0</v>
      </c>
      <c r="BD58" s="199">
        <v>0</v>
      </c>
      <c r="BE58" s="199">
        <v>0</v>
      </c>
      <c r="BF58" s="199">
        <v>0</v>
      </c>
      <c r="BG58" s="229">
        <v>0</v>
      </c>
    </row>
    <row r="59" spans="1:59" ht="17" thickBot="1">
      <c r="A59" s="235" t="s">
        <v>42</v>
      </c>
      <c r="B59" s="199" t="s">
        <v>0</v>
      </c>
      <c r="C59" s="214">
        <v>110</v>
      </c>
      <c r="D59" s="199">
        <v>109</v>
      </c>
      <c r="E59" s="199">
        <v>55</v>
      </c>
      <c r="F59" s="215">
        <v>0</v>
      </c>
      <c r="G59" s="199">
        <v>3</v>
      </c>
      <c r="H59" s="231">
        <v>3</v>
      </c>
      <c r="I59" s="228">
        <v>77466</v>
      </c>
      <c r="J59" s="199">
        <v>78</v>
      </c>
      <c r="K59" s="199">
        <v>158</v>
      </c>
      <c r="L59" s="233">
        <v>13464</v>
      </c>
      <c r="M59" s="199">
        <v>5</v>
      </c>
      <c r="N59" s="199">
        <v>3</v>
      </c>
      <c r="O59" s="199">
        <v>2</v>
      </c>
      <c r="P59" s="199">
        <v>6</v>
      </c>
      <c r="Q59" s="199">
        <v>0</v>
      </c>
      <c r="R59" s="199">
        <v>1</v>
      </c>
      <c r="S59" s="199">
        <v>0</v>
      </c>
      <c r="T59" s="199">
        <v>0</v>
      </c>
      <c r="U59" s="199">
        <v>0</v>
      </c>
      <c r="V59" s="199">
        <v>0</v>
      </c>
      <c r="W59" s="199">
        <v>0</v>
      </c>
      <c r="X59" s="199">
        <v>0</v>
      </c>
      <c r="Y59" s="229">
        <v>0</v>
      </c>
      <c r="Z59" s="228">
        <v>37517</v>
      </c>
      <c r="AA59" s="199">
        <v>9</v>
      </c>
      <c r="AB59" s="199">
        <v>7</v>
      </c>
      <c r="AC59" s="233">
        <v>739</v>
      </c>
      <c r="AD59" s="199">
        <v>0</v>
      </c>
      <c r="AE59" s="199">
        <v>0</v>
      </c>
      <c r="AF59" s="199">
        <v>1</v>
      </c>
      <c r="AG59" s="199">
        <v>0</v>
      </c>
      <c r="AH59" s="199">
        <v>0</v>
      </c>
      <c r="AI59" s="199">
        <v>0</v>
      </c>
      <c r="AJ59" s="199">
        <v>0</v>
      </c>
      <c r="AK59" s="199">
        <v>0</v>
      </c>
      <c r="AL59" s="199">
        <v>0</v>
      </c>
      <c r="AM59" s="199">
        <v>0</v>
      </c>
      <c r="AN59" s="199">
        <v>0</v>
      </c>
      <c r="AO59" s="199">
        <v>0</v>
      </c>
      <c r="AP59" s="229">
        <v>0</v>
      </c>
      <c r="AQ59" s="228">
        <v>17105</v>
      </c>
      <c r="AR59" s="199">
        <v>6</v>
      </c>
      <c r="AS59" s="199">
        <v>5</v>
      </c>
      <c r="AT59" s="233">
        <v>250</v>
      </c>
      <c r="AU59" s="199">
        <v>1</v>
      </c>
      <c r="AV59" s="199">
        <v>0</v>
      </c>
      <c r="AW59" s="199">
        <v>0</v>
      </c>
      <c r="AX59" s="199">
        <v>0</v>
      </c>
      <c r="AY59" s="199">
        <v>0</v>
      </c>
      <c r="AZ59" s="199">
        <v>0</v>
      </c>
      <c r="BA59" s="199">
        <v>0</v>
      </c>
      <c r="BB59" s="199">
        <v>0</v>
      </c>
      <c r="BC59" s="199">
        <v>0</v>
      </c>
      <c r="BD59" s="199">
        <v>0</v>
      </c>
      <c r="BE59" s="199">
        <v>0</v>
      </c>
      <c r="BF59" s="199">
        <v>0</v>
      </c>
      <c r="BG59" s="229">
        <v>0</v>
      </c>
    </row>
    <row r="60" spans="1:59" ht="17" thickBot="1">
      <c r="A60" s="230" t="s">
        <v>43</v>
      </c>
      <c r="B60" s="199" t="s">
        <v>2</v>
      </c>
      <c r="C60" s="214">
        <v>112</v>
      </c>
      <c r="D60" s="199">
        <v>111</v>
      </c>
      <c r="E60" s="199">
        <v>56</v>
      </c>
      <c r="F60" s="215">
        <v>2</v>
      </c>
      <c r="G60" s="199">
        <v>3</v>
      </c>
      <c r="H60" s="231">
        <v>1</v>
      </c>
      <c r="I60" s="199">
        <v>526</v>
      </c>
      <c r="J60" s="199">
        <v>189</v>
      </c>
      <c r="K60" s="232">
        <v>76531</v>
      </c>
      <c r="L60" s="233">
        <v>13901</v>
      </c>
      <c r="M60" s="199">
        <v>18</v>
      </c>
      <c r="N60" s="199">
        <v>2</v>
      </c>
      <c r="O60" s="199">
        <v>12</v>
      </c>
      <c r="P60" s="199">
        <v>2</v>
      </c>
      <c r="Q60" s="199">
        <v>2</v>
      </c>
      <c r="R60" s="199">
        <v>0</v>
      </c>
      <c r="S60" s="199">
        <v>0</v>
      </c>
      <c r="T60" s="199">
        <v>0</v>
      </c>
      <c r="U60" s="199">
        <v>0</v>
      </c>
      <c r="V60" s="199">
        <v>0</v>
      </c>
      <c r="W60" s="199">
        <v>0</v>
      </c>
      <c r="X60" s="199">
        <v>0</v>
      </c>
      <c r="Y60" s="229">
        <v>0</v>
      </c>
      <c r="Z60" s="199">
        <v>46</v>
      </c>
      <c r="AA60" s="199">
        <v>16</v>
      </c>
      <c r="AB60" s="232">
        <v>37435</v>
      </c>
      <c r="AC60" s="233">
        <v>770</v>
      </c>
      <c r="AD60" s="199">
        <v>2</v>
      </c>
      <c r="AE60" s="199">
        <v>0</v>
      </c>
      <c r="AF60" s="199">
        <v>3</v>
      </c>
      <c r="AG60" s="199">
        <v>0</v>
      </c>
      <c r="AH60" s="199">
        <v>1</v>
      </c>
      <c r="AI60" s="199">
        <v>0</v>
      </c>
      <c r="AJ60" s="199">
        <v>0</v>
      </c>
      <c r="AK60" s="199">
        <v>0</v>
      </c>
      <c r="AL60" s="199">
        <v>0</v>
      </c>
      <c r="AM60" s="199">
        <v>0</v>
      </c>
      <c r="AN60" s="199">
        <v>0</v>
      </c>
      <c r="AO60" s="199">
        <v>0</v>
      </c>
      <c r="AP60" s="229">
        <v>0</v>
      </c>
      <c r="AQ60" s="199">
        <v>16</v>
      </c>
      <c r="AR60" s="199">
        <v>8</v>
      </c>
      <c r="AS60" s="232">
        <v>17068</v>
      </c>
      <c r="AT60" s="233">
        <v>274</v>
      </c>
      <c r="AU60" s="199">
        <v>0</v>
      </c>
      <c r="AV60" s="199">
        <v>0</v>
      </c>
      <c r="AW60" s="199">
        <v>1</v>
      </c>
      <c r="AX60" s="199">
        <v>0</v>
      </c>
      <c r="AY60" s="199">
        <v>0</v>
      </c>
      <c r="AZ60" s="199">
        <v>0</v>
      </c>
      <c r="BA60" s="199">
        <v>0</v>
      </c>
      <c r="BB60" s="199">
        <v>0</v>
      </c>
      <c r="BC60" s="199">
        <v>0</v>
      </c>
      <c r="BD60" s="199">
        <v>0</v>
      </c>
      <c r="BE60" s="199">
        <v>0</v>
      </c>
      <c r="BF60" s="199">
        <v>0</v>
      </c>
      <c r="BG60" s="229">
        <v>0</v>
      </c>
    </row>
    <row r="61" spans="1:59" ht="17" thickBot="1">
      <c r="B61" s="199" t="s">
        <v>1</v>
      </c>
      <c r="C61" s="214">
        <v>114</v>
      </c>
      <c r="D61" s="199">
        <v>113</v>
      </c>
      <c r="E61" s="199">
        <v>57</v>
      </c>
      <c r="F61" s="215">
        <v>0</v>
      </c>
      <c r="G61" s="199">
        <v>0</v>
      </c>
      <c r="H61" s="202">
        <v>0</v>
      </c>
      <c r="I61" s="228">
        <v>90623</v>
      </c>
      <c r="J61" s="199">
        <v>120</v>
      </c>
      <c r="K61" s="199">
        <v>392</v>
      </c>
      <c r="L61" s="199">
        <v>40</v>
      </c>
      <c r="M61" s="199">
        <v>2</v>
      </c>
      <c r="N61" s="199">
        <v>6</v>
      </c>
      <c r="O61" s="199">
        <v>0</v>
      </c>
      <c r="P61" s="199">
        <v>0</v>
      </c>
      <c r="Q61" s="199">
        <v>0</v>
      </c>
      <c r="R61" s="199">
        <v>0</v>
      </c>
      <c r="S61" s="199">
        <v>0</v>
      </c>
      <c r="T61" s="199">
        <v>0</v>
      </c>
      <c r="U61" s="199">
        <v>0</v>
      </c>
      <c r="V61" s="199">
        <v>0</v>
      </c>
      <c r="W61" s="199">
        <v>0</v>
      </c>
      <c r="X61" s="199">
        <v>0</v>
      </c>
      <c r="Y61" s="229">
        <v>0</v>
      </c>
      <c r="Z61" s="228">
        <v>38237</v>
      </c>
      <c r="AA61" s="199">
        <v>11</v>
      </c>
      <c r="AB61" s="199">
        <v>24</v>
      </c>
      <c r="AC61" s="199">
        <v>1</v>
      </c>
      <c r="AD61" s="199">
        <v>0</v>
      </c>
      <c r="AE61" s="199">
        <v>0</v>
      </c>
      <c r="AF61" s="199">
        <v>0</v>
      </c>
      <c r="AG61" s="199">
        <v>0</v>
      </c>
      <c r="AH61" s="199">
        <v>0</v>
      </c>
      <c r="AI61" s="199">
        <v>0</v>
      </c>
      <c r="AJ61" s="199">
        <v>0</v>
      </c>
      <c r="AK61" s="199">
        <v>0</v>
      </c>
      <c r="AL61" s="199">
        <v>0</v>
      </c>
      <c r="AM61" s="199">
        <v>0</v>
      </c>
      <c r="AN61" s="199">
        <v>0</v>
      </c>
      <c r="AO61" s="199">
        <v>0</v>
      </c>
      <c r="AP61" s="229">
        <v>0</v>
      </c>
      <c r="AQ61" s="228">
        <v>17346</v>
      </c>
      <c r="AR61" s="199">
        <v>7</v>
      </c>
      <c r="AS61" s="199">
        <v>13</v>
      </c>
      <c r="AT61" s="199">
        <v>1</v>
      </c>
      <c r="AU61" s="199">
        <v>0</v>
      </c>
      <c r="AV61" s="199">
        <v>0</v>
      </c>
      <c r="AW61" s="199">
        <v>0</v>
      </c>
      <c r="AX61" s="199">
        <v>0</v>
      </c>
      <c r="AY61" s="199">
        <v>0</v>
      </c>
      <c r="AZ61" s="199">
        <v>0</v>
      </c>
      <c r="BA61" s="199">
        <v>0</v>
      </c>
      <c r="BB61" s="199">
        <v>0</v>
      </c>
      <c r="BC61" s="199">
        <v>0</v>
      </c>
      <c r="BD61" s="199">
        <v>0</v>
      </c>
      <c r="BE61" s="199">
        <v>0</v>
      </c>
      <c r="BF61" s="199">
        <v>0</v>
      </c>
      <c r="BG61" s="229">
        <v>0</v>
      </c>
    </row>
    <row r="62" spans="1:59" ht="17" thickBot="1">
      <c r="B62" s="199" t="s">
        <v>1</v>
      </c>
      <c r="C62" s="214">
        <v>116</v>
      </c>
      <c r="D62" s="199">
        <v>115</v>
      </c>
      <c r="E62" s="199">
        <v>58</v>
      </c>
      <c r="F62" s="215">
        <v>0</v>
      </c>
      <c r="G62" s="199">
        <v>0</v>
      </c>
      <c r="H62" s="202">
        <v>0</v>
      </c>
      <c r="I62" s="236">
        <v>91165</v>
      </c>
      <c r="J62" s="199">
        <v>14</v>
      </c>
      <c r="K62" s="199">
        <v>3</v>
      </c>
      <c r="L62" s="199">
        <v>1</v>
      </c>
      <c r="M62" s="199">
        <v>0</v>
      </c>
      <c r="N62" s="199">
        <v>0</v>
      </c>
      <c r="O62" s="199">
        <v>0</v>
      </c>
      <c r="P62" s="199">
        <v>0</v>
      </c>
      <c r="Q62" s="199">
        <v>0</v>
      </c>
      <c r="R62" s="199">
        <v>0</v>
      </c>
      <c r="S62" s="199">
        <v>0</v>
      </c>
      <c r="T62" s="199">
        <v>0</v>
      </c>
      <c r="U62" s="199">
        <v>0</v>
      </c>
      <c r="V62" s="199">
        <v>0</v>
      </c>
      <c r="W62" s="199">
        <v>0</v>
      </c>
      <c r="X62" s="199">
        <v>0</v>
      </c>
      <c r="Y62" s="229">
        <v>0</v>
      </c>
      <c r="Z62" s="236">
        <v>38267</v>
      </c>
      <c r="AA62" s="199">
        <v>4</v>
      </c>
      <c r="AB62" s="199">
        <v>2</v>
      </c>
      <c r="AC62" s="199">
        <v>0</v>
      </c>
      <c r="AD62" s="199">
        <v>0</v>
      </c>
      <c r="AE62" s="199">
        <v>0</v>
      </c>
      <c r="AF62" s="199">
        <v>0</v>
      </c>
      <c r="AG62" s="199">
        <v>0</v>
      </c>
      <c r="AH62" s="199">
        <v>0</v>
      </c>
      <c r="AI62" s="199">
        <v>0</v>
      </c>
      <c r="AJ62" s="199">
        <v>0</v>
      </c>
      <c r="AK62" s="199">
        <v>0</v>
      </c>
      <c r="AL62" s="199">
        <v>0</v>
      </c>
      <c r="AM62" s="199">
        <v>0</v>
      </c>
      <c r="AN62" s="199">
        <v>0</v>
      </c>
      <c r="AO62" s="199">
        <v>0</v>
      </c>
      <c r="AP62" s="229">
        <v>0</v>
      </c>
      <c r="AQ62" s="236">
        <v>17366</v>
      </c>
      <c r="AR62" s="199">
        <v>1</v>
      </c>
      <c r="AS62" s="199">
        <v>0</v>
      </c>
      <c r="AT62" s="199">
        <v>0</v>
      </c>
      <c r="AU62" s="199">
        <v>0</v>
      </c>
      <c r="AV62" s="199">
        <v>0</v>
      </c>
      <c r="AW62" s="199">
        <v>0</v>
      </c>
      <c r="AX62" s="199">
        <v>0</v>
      </c>
      <c r="AY62" s="199">
        <v>0</v>
      </c>
      <c r="AZ62" s="199">
        <v>0</v>
      </c>
      <c r="BA62" s="199">
        <v>0</v>
      </c>
      <c r="BB62" s="199">
        <v>0</v>
      </c>
      <c r="BC62" s="199">
        <v>0</v>
      </c>
      <c r="BD62" s="199">
        <v>0</v>
      </c>
      <c r="BE62" s="199">
        <v>0</v>
      </c>
      <c r="BF62" s="199">
        <v>0</v>
      </c>
      <c r="BG62" s="229">
        <v>0</v>
      </c>
    </row>
    <row r="63" spans="1:59" ht="17" thickBot="1">
      <c r="A63" s="238" t="s">
        <v>120</v>
      </c>
      <c r="B63" s="199" t="s">
        <v>2</v>
      </c>
      <c r="C63" s="214">
        <v>118</v>
      </c>
      <c r="D63" s="199">
        <v>117</v>
      </c>
      <c r="E63" s="199">
        <v>59</v>
      </c>
      <c r="F63" s="215">
        <v>3</v>
      </c>
      <c r="G63" s="199">
        <v>0</v>
      </c>
      <c r="H63" s="239">
        <v>-3</v>
      </c>
      <c r="I63" s="233">
        <v>14288</v>
      </c>
      <c r="J63" s="199">
        <v>731</v>
      </c>
      <c r="K63" s="199">
        <v>496</v>
      </c>
      <c r="L63" s="228">
        <v>75650</v>
      </c>
      <c r="M63" s="199">
        <v>13</v>
      </c>
      <c r="N63" s="199">
        <v>4</v>
      </c>
      <c r="O63" s="199">
        <v>1</v>
      </c>
      <c r="P63" s="199">
        <v>0</v>
      </c>
      <c r="Q63" s="199">
        <v>0</v>
      </c>
      <c r="R63" s="199">
        <v>0</v>
      </c>
      <c r="S63" s="199">
        <v>0</v>
      </c>
      <c r="T63" s="199">
        <v>0</v>
      </c>
      <c r="U63" s="199">
        <v>0</v>
      </c>
      <c r="V63" s="199">
        <v>0</v>
      </c>
      <c r="W63" s="199">
        <v>0</v>
      </c>
      <c r="X63" s="199">
        <v>0</v>
      </c>
      <c r="Y63" s="229">
        <v>0</v>
      </c>
      <c r="Z63" s="233">
        <v>798</v>
      </c>
      <c r="AA63" s="199">
        <v>70</v>
      </c>
      <c r="AB63" s="199">
        <v>55</v>
      </c>
      <c r="AC63" s="228">
        <v>37347</v>
      </c>
      <c r="AD63" s="199">
        <v>3</v>
      </c>
      <c r="AE63" s="199">
        <v>0</v>
      </c>
      <c r="AF63" s="199">
        <v>0</v>
      </c>
      <c r="AG63" s="199">
        <v>0</v>
      </c>
      <c r="AH63" s="199">
        <v>0</v>
      </c>
      <c r="AI63" s="199">
        <v>0</v>
      </c>
      <c r="AJ63" s="199">
        <v>0</v>
      </c>
      <c r="AK63" s="199">
        <v>0</v>
      </c>
      <c r="AL63" s="199">
        <v>0</v>
      </c>
      <c r="AM63" s="199">
        <v>0</v>
      </c>
      <c r="AN63" s="199">
        <v>0</v>
      </c>
      <c r="AO63" s="199">
        <v>0</v>
      </c>
      <c r="AP63" s="229">
        <v>0</v>
      </c>
      <c r="AQ63" s="233">
        <v>284</v>
      </c>
      <c r="AR63" s="199">
        <v>27</v>
      </c>
      <c r="AS63" s="199">
        <v>23</v>
      </c>
      <c r="AT63" s="228">
        <v>17031</v>
      </c>
      <c r="AU63" s="199">
        <v>0</v>
      </c>
      <c r="AV63" s="199">
        <v>2</v>
      </c>
      <c r="AW63" s="199">
        <v>0</v>
      </c>
      <c r="AX63" s="199">
        <v>0</v>
      </c>
      <c r="AY63" s="199">
        <v>0</v>
      </c>
      <c r="AZ63" s="199">
        <v>0</v>
      </c>
      <c r="BA63" s="199">
        <v>0</v>
      </c>
      <c r="BB63" s="199">
        <v>0</v>
      </c>
      <c r="BC63" s="199">
        <v>0</v>
      </c>
      <c r="BD63" s="199">
        <v>0</v>
      </c>
      <c r="BE63" s="199">
        <v>0</v>
      </c>
      <c r="BF63" s="199">
        <v>0</v>
      </c>
      <c r="BG63" s="229">
        <v>0</v>
      </c>
    </row>
    <row r="64" spans="1:59" ht="17" thickBot="1">
      <c r="A64" s="234"/>
      <c r="B64" s="199" t="s">
        <v>1</v>
      </c>
      <c r="C64" s="214">
        <v>120</v>
      </c>
      <c r="D64" s="199">
        <v>119</v>
      </c>
      <c r="E64" s="199">
        <v>60</v>
      </c>
      <c r="F64" s="215">
        <v>0</v>
      </c>
      <c r="G64" s="199">
        <v>0</v>
      </c>
      <c r="H64" s="202">
        <v>0</v>
      </c>
      <c r="I64" s="240">
        <v>90537</v>
      </c>
      <c r="J64" s="199">
        <v>201</v>
      </c>
      <c r="K64" s="199">
        <v>81</v>
      </c>
      <c r="L64" s="199">
        <v>350</v>
      </c>
      <c r="M64" s="199">
        <v>3</v>
      </c>
      <c r="N64" s="199">
        <v>2</v>
      </c>
      <c r="O64" s="199">
        <v>1</v>
      </c>
      <c r="P64" s="199">
        <v>0</v>
      </c>
      <c r="Q64" s="199">
        <v>0</v>
      </c>
      <c r="R64" s="199">
        <v>1</v>
      </c>
      <c r="S64" s="199">
        <v>7</v>
      </c>
      <c r="T64" s="199">
        <v>0</v>
      </c>
      <c r="U64" s="199">
        <v>0</v>
      </c>
      <c r="V64" s="199">
        <v>0</v>
      </c>
      <c r="W64" s="199">
        <v>0</v>
      </c>
      <c r="X64" s="199">
        <v>0</v>
      </c>
      <c r="Y64" s="229">
        <v>0</v>
      </c>
      <c r="Z64" s="240">
        <v>38220</v>
      </c>
      <c r="AA64" s="199">
        <v>17</v>
      </c>
      <c r="AB64" s="199">
        <v>8</v>
      </c>
      <c r="AC64" s="199">
        <v>28</v>
      </c>
      <c r="AD64" s="199">
        <v>0</v>
      </c>
      <c r="AE64" s="199">
        <v>0</v>
      </c>
      <c r="AF64" s="199">
        <v>0</v>
      </c>
      <c r="AG64" s="199">
        <v>0</v>
      </c>
      <c r="AH64" s="199">
        <v>0</v>
      </c>
      <c r="AI64" s="199">
        <v>0</v>
      </c>
      <c r="AJ64" s="199">
        <v>0</v>
      </c>
      <c r="AK64" s="199">
        <v>0</v>
      </c>
      <c r="AL64" s="199">
        <v>0</v>
      </c>
      <c r="AM64" s="199">
        <v>0</v>
      </c>
      <c r="AN64" s="199">
        <v>0</v>
      </c>
      <c r="AO64" s="199">
        <v>0</v>
      </c>
      <c r="AP64" s="229">
        <v>0</v>
      </c>
      <c r="AQ64" s="240">
        <v>17340</v>
      </c>
      <c r="AR64" s="199">
        <v>10</v>
      </c>
      <c r="AS64" s="199">
        <v>3</v>
      </c>
      <c r="AT64" s="199">
        <v>14</v>
      </c>
      <c r="AU64" s="199">
        <v>0</v>
      </c>
      <c r="AV64" s="199">
        <v>0</v>
      </c>
      <c r="AW64" s="199">
        <v>0</v>
      </c>
      <c r="AX64" s="199">
        <v>0</v>
      </c>
      <c r="AY64" s="199">
        <v>0</v>
      </c>
      <c r="AZ64" s="199">
        <v>0</v>
      </c>
      <c r="BA64" s="199">
        <v>0</v>
      </c>
      <c r="BB64" s="199">
        <v>0</v>
      </c>
      <c r="BC64" s="199">
        <v>0</v>
      </c>
      <c r="BD64" s="199">
        <v>0</v>
      </c>
      <c r="BE64" s="199">
        <v>0</v>
      </c>
      <c r="BF64" s="199">
        <v>0</v>
      </c>
      <c r="BG64" s="229">
        <v>0</v>
      </c>
    </row>
    <row r="65" spans="1:59" ht="17" thickBot="1">
      <c r="A65" s="234"/>
      <c r="B65" s="199" t="s">
        <v>1</v>
      </c>
      <c r="C65" s="214">
        <v>122</v>
      </c>
      <c r="D65" s="199">
        <v>121</v>
      </c>
      <c r="E65" s="199">
        <v>61</v>
      </c>
      <c r="F65" s="215">
        <v>0</v>
      </c>
      <c r="G65" s="199">
        <v>0</v>
      </c>
      <c r="H65" s="202">
        <v>0</v>
      </c>
      <c r="I65" s="228">
        <v>91145</v>
      </c>
      <c r="J65" s="199">
        <v>23</v>
      </c>
      <c r="K65" s="199">
        <v>14</v>
      </c>
      <c r="L65" s="199">
        <v>0</v>
      </c>
      <c r="M65" s="199">
        <v>1</v>
      </c>
      <c r="N65" s="199">
        <v>0</v>
      </c>
      <c r="O65" s="199">
        <v>0</v>
      </c>
      <c r="P65" s="199">
        <v>0</v>
      </c>
      <c r="Q65" s="199">
        <v>0</v>
      </c>
      <c r="R65" s="199">
        <v>0</v>
      </c>
      <c r="S65" s="199">
        <v>0</v>
      </c>
      <c r="T65" s="199">
        <v>0</v>
      </c>
      <c r="U65" s="199">
        <v>0</v>
      </c>
      <c r="V65" s="199">
        <v>0</v>
      </c>
      <c r="W65" s="199">
        <v>0</v>
      </c>
      <c r="X65" s="199">
        <v>0</v>
      </c>
      <c r="Y65" s="229">
        <v>0</v>
      </c>
      <c r="Z65" s="228">
        <v>38271</v>
      </c>
      <c r="AA65" s="199">
        <v>2</v>
      </c>
      <c r="AB65" s="199">
        <v>0</v>
      </c>
      <c r="AC65" s="199">
        <v>0</v>
      </c>
      <c r="AD65" s="199">
        <v>0</v>
      </c>
      <c r="AE65" s="199">
        <v>0</v>
      </c>
      <c r="AF65" s="199">
        <v>0</v>
      </c>
      <c r="AG65" s="199">
        <v>0</v>
      </c>
      <c r="AH65" s="199">
        <v>0</v>
      </c>
      <c r="AI65" s="199">
        <v>0</v>
      </c>
      <c r="AJ65" s="199">
        <v>0</v>
      </c>
      <c r="AK65" s="199">
        <v>0</v>
      </c>
      <c r="AL65" s="199">
        <v>0</v>
      </c>
      <c r="AM65" s="199">
        <v>0</v>
      </c>
      <c r="AN65" s="199">
        <v>0</v>
      </c>
      <c r="AO65" s="199">
        <v>0</v>
      </c>
      <c r="AP65" s="229">
        <v>0</v>
      </c>
      <c r="AQ65" s="228">
        <v>17365</v>
      </c>
      <c r="AR65" s="199">
        <v>1</v>
      </c>
      <c r="AS65" s="199">
        <v>1</v>
      </c>
      <c r="AT65" s="199">
        <v>0</v>
      </c>
      <c r="AU65" s="199">
        <v>0</v>
      </c>
      <c r="AV65" s="199">
        <v>0</v>
      </c>
      <c r="AW65" s="199">
        <v>0</v>
      </c>
      <c r="AX65" s="199">
        <v>0</v>
      </c>
      <c r="AY65" s="199">
        <v>0</v>
      </c>
      <c r="AZ65" s="199">
        <v>0</v>
      </c>
      <c r="BA65" s="199">
        <v>0</v>
      </c>
      <c r="BB65" s="199">
        <v>0</v>
      </c>
      <c r="BC65" s="199">
        <v>0</v>
      </c>
      <c r="BD65" s="199">
        <v>0</v>
      </c>
      <c r="BE65" s="199">
        <v>0</v>
      </c>
      <c r="BF65" s="199">
        <v>0</v>
      </c>
      <c r="BG65" s="229">
        <v>0</v>
      </c>
    </row>
    <row r="66" spans="1:59" ht="17" thickBot="1">
      <c r="B66" s="199" t="s">
        <v>0</v>
      </c>
      <c r="C66" s="214">
        <v>124</v>
      </c>
      <c r="D66" s="199">
        <v>123</v>
      </c>
      <c r="E66" s="199">
        <v>62</v>
      </c>
      <c r="F66" s="215">
        <v>0</v>
      </c>
      <c r="G66" s="199">
        <v>0</v>
      </c>
      <c r="H66" s="202">
        <v>0</v>
      </c>
      <c r="I66" s="228">
        <v>91087</v>
      </c>
      <c r="J66" s="199">
        <v>76</v>
      </c>
      <c r="K66" s="199">
        <v>14</v>
      </c>
      <c r="L66" s="199">
        <v>5</v>
      </c>
      <c r="M66" s="199">
        <v>1</v>
      </c>
      <c r="N66" s="199">
        <v>0</v>
      </c>
      <c r="O66" s="199">
        <v>0</v>
      </c>
      <c r="P66" s="199">
        <v>0</v>
      </c>
      <c r="Q66" s="199">
        <v>0</v>
      </c>
      <c r="R66" s="199">
        <v>0</v>
      </c>
      <c r="S66" s="199">
        <v>0</v>
      </c>
      <c r="T66" s="199">
        <v>0</v>
      </c>
      <c r="U66" s="199">
        <v>0</v>
      </c>
      <c r="V66" s="199">
        <v>0</v>
      </c>
      <c r="W66" s="199">
        <v>0</v>
      </c>
      <c r="X66" s="199">
        <v>0</v>
      </c>
      <c r="Y66" s="229">
        <v>0</v>
      </c>
      <c r="Z66" s="228">
        <v>38269</v>
      </c>
      <c r="AA66" s="199">
        <v>3</v>
      </c>
      <c r="AB66" s="199">
        <v>0</v>
      </c>
      <c r="AC66" s="199">
        <v>1</v>
      </c>
      <c r="AD66" s="199">
        <v>0</v>
      </c>
      <c r="AE66" s="199">
        <v>0</v>
      </c>
      <c r="AF66" s="199">
        <v>0</v>
      </c>
      <c r="AG66" s="199">
        <v>0</v>
      </c>
      <c r="AH66" s="199">
        <v>0</v>
      </c>
      <c r="AI66" s="199">
        <v>0</v>
      </c>
      <c r="AJ66" s="199">
        <v>0</v>
      </c>
      <c r="AK66" s="199">
        <v>0</v>
      </c>
      <c r="AL66" s="199">
        <v>0</v>
      </c>
      <c r="AM66" s="199">
        <v>0</v>
      </c>
      <c r="AN66" s="199">
        <v>0</v>
      </c>
      <c r="AO66" s="199">
        <v>0</v>
      </c>
      <c r="AP66" s="229">
        <v>0</v>
      </c>
      <c r="AQ66" s="228">
        <v>17366</v>
      </c>
      <c r="AR66" s="199">
        <v>1</v>
      </c>
      <c r="AS66" s="199">
        <v>0</v>
      </c>
      <c r="AT66" s="199">
        <v>0</v>
      </c>
      <c r="AU66" s="199">
        <v>0</v>
      </c>
      <c r="AV66" s="199">
        <v>0</v>
      </c>
      <c r="AW66" s="199">
        <v>0</v>
      </c>
      <c r="AX66" s="199">
        <v>0</v>
      </c>
      <c r="AY66" s="199">
        <v>0</v>
      </c>
      <c r="AZ66" s="199">
        <v>0</v>
      </c>
      <c r="BA66" s="199">
        <v>0</v>
      </c>
      <c r="BB66" s="199">
        <v>0</v>
      </c>
      <c r="BC66" s="199">
        <v>0</v>
      </c>
      <c r="BD66" s="199">
        <v>0</v>
      </c>
      <c r="BE66" s="199">
        <v>0</v>
      </c>
      <c r="BF66" s="199">
        <v>0</v>
      </c>
      <c r="BG66" s="229">
        <v>0</v>
      </c>
    </row>
    <row r="67" spans="1:59" ht="17" thickBot="1">
      <c r="A67" s="230" t="s">
        <v>45</v>
      </c>
      <c r="B67" s="199" t="s">
        <v>0</v>
      </c>
      <c r="C67" s="214">
        <v>126</v>
      </c>
      <c r="D67" s="199">
        <v>125</v>
      </c>
      <c r="E67" s="199">
        <v>63</v>
      </c>
      <c r="F67" s="215">
        <v>0</v>
      </c>
      <c r="G67" s="199">
        <v>1</v>
      </c>
      <c r="H67" s="231">
        <v>1</v>
      </c>
      <c r="I67" s="232">
        <v>77668</v>
      </c>
      <c r="J67" s="233">
        <v>12819</v>
      </c>
      <c r="K67" s="199">
        <v>595</v>
      </c>
      <c r="L67" s="199">
        <v>58</v>
      </c>
      <c r="M67" s="199">
        <v>12</v>
      </c>
      <c r="N67" s="199">
        <v>18</v>
      </c>
      <c r="O67" s="199">
        <v>10</v>
      </c>
      <c r="P67" s="199">
        <v>1</v>
      </c>
      <c r="Q67" s="199">
        <v>0</v>
      </c>
      <c r="R67" s="199">
        <v>0</v>
      </c>
      <c r="S67" s="199">
        <v>0</v>
      </c>
      <c r="T67" s="199">
        <v>0</v>
      </c>
      <c r="U67" s="199">
        <v>2</v>
      </c>
      <c r="V67" s="199">
        <v>0</v>
      </c>
      <c r="W67" s="199">
        <v>0</v>
      </c>
      <c r="X67" s="199">
        <v>0</v>
      </c>
      <c r="Y67" s="229">
        <v>0</v>
      </c>
      <c r="Z67" s="232">
        <v>37452</v>
      </c>
      <c r="AA67" s="233">
        <v>735</v>
      </c>
      <c r="AB67" s="199">
        <v>75</v>
      </c>
      <c r="AC67" s="199">
        <v>4</v>
      </c>
      <c r="AD67" s="199">
        <v>1</v>
      </c>
      <c r="AE67" s="199">
        <v>3</v>
      </c>
      <c r="AF67" s="199">
        <v>3</v>
      </c>
      <c r="AG67" s="199">
        <v>0</v>
      </c>
      <c r="AH67" s="199">
        <v>0</v>
      </c>
      <c r="AI67" s="199">
        <v>0</v>
      </c>
      <c r="AJ67" s="199">
        <v>0</v>
      </c>
      <c r="AK67" s="199">
        <v>0</v>
      </c>
      <c r="AL67" s="199">
        <v>0</v>
      </c>
      <c r="AM67" s="199">
        <v>0</v>
      </c>
      <c r="AN67" s="199">
        <v>0</v>
      </c>
      <c r="AO67" s="199">
        <v>0</v>
      </c>
      <c r="AP67" s="229">
        <v>0</v>
      </c>
      <c r="AQ67" s="232">
        <v>17073</v>
      </c>
      <c r="AR67" s="233">
        <v>271</v>
      </c>
      <c r="AS67" s="199">
        <v>15</v>
      </c>
      <c r="AT67" s="199">
        <v>5</v>
      </c>
      <c r="AU67" s="199">
        <v>1</v>
      </c>
      <c r="AV67" s="199">
        <v>2</v>
      </c>
      <c r="AW67" s="199">
        <v>0</v>
      </c>
      <c r="AX67" s="199">
        <v>0</v>
      </c>
      <c r="AY67" s="199">
        <v>0</v>
      </c>
      <c r="AZ67" s="199">
        <v>0</v>
      </c>
      <c r="BA67" s="199">
        <v>0</v>
      </c>
      <c r="BB67" s="199">
        <v>0</v>
      </c>
      <c r="BC67" s="199">
        <v>0</v>
      </c>
      <c r="BD67" s="199">
        <v>0</v>
      </c>
      <c r="BE67" s="199">
        <v>0</v>
      </c>
      <c r="BF67" s="199">
        <v>0</v>
      </c>
      <c r="BG67" s="229">
        <v>0</v>
      </c>
    </row>
    <row r="68" spans="1:59" ht="17" thickBot="1">
      <c r="A68" s="235" t="s">
        <v>46</v>
      </c>
      <c r="B68" s="199" t="s">
        <v>0</v>
      </c>
      <c r="C68" s="214">
        <v>128</v>
      </c>
      <c r="D68" s="199">
        <v>127</v>
      </c>
      <c r="E68" s="199">
        <v>64</v>
      </c>
      <c r="F68" s="215">
        <v>0</v>
      </c>
      <c r="G68" s="199">
        <v>2</v>
      </c>
      <c r="H68" s="231">
        <v>2</v>
      </c>
      <c r="I68" s="228">
        <v>76025</v>
      </c>
      <c r="J68" s="199">
        <v>3643</v>
      </c>
      <c r="K68" s="233">
        <v>10191</v>
      </c>
      <c r="L68" s="199">
        <v>318</v>
      </c>
      <c r="M68" s="199">
        <v>949</v>
      </c>
      <c r="N68" s="199">
        <v>49</v>
      </c>
      <c r="O68" s="199">
        <v>7</v>
      </c>
      <c r="P68" s="199">
        <v>0</v>
      </c>
      <c r="Q68" s="199">
        <v>0</v>
      </c>
      <c r="R68" s="199">
        <v>0</v>
      </c>
      <c r="S68" s="199">
        <v>1</v>
      </c>
      <c r="T68" s="199">
        <v>0</v>
      </c>
      <c r="U68" s="199">
        <v>0</v>
      </c>
      <c r="V68" s="199">
        <v>0</v>
      </c>
      <c r="W68" s="199">
        <v>0</v>
      </c>
      <c r="X68" s="199">
        <v>0</v>
      </c>
      <c r="Y68" s="229">
        <v>0</v>
      </c>
      <c r="Z68" s="228">
        <v>37298</v>
      </c>
      <c r="AA68" s="199">
        <v>239</v>
      </c>
      <c r="AB68" s="233">
        <v>586</v>
      </c>
      <c r="AC68" s="199">
        <v>33</v>
      </c>
      <c r="AD68" s="199">
        <v>112</v>
      </c>
      <c r="AE68" s="199">
        <v>4</v>
      </c>
      <c r="AF68" s="199">
        <v>1</v>
      </c>
      <c r="AG68" s="199">
        <v>0</v>
      </c>
      <c r="AH68" s="199">
        <v>0</v>
      </c>
      <c r="AI68" s="199">
        <v>0</v>
      </c>
      <c r="AJ68" s="199">
        <v>0</v>
      </c>
      <c r="AK68" s="199">
        <v>0</v>
      </c>
      <c r="AL68" s="199">
        <v>0</v>
      </c>
      <c r="AM68" s="199">
        <v>0</v>
      </c>
      <c r="AN68" s="199">
        <v>0</v>
      </c>
      <c r="AO68" s="199">
        <v>0</v>
      </c>
      <c r="AP68" s="229">
        <v>0</v>
      </c>
      <c r="AQ68" s="228">
        <v>17007</v>
      </c>
      <c r="AR68" s="199">
        <v>99</v>
      </c>
      <c r="AS68" s="233">
        <v>210</v>
      </c>
      <c r="AT68" s="199">
        <v>14</v>
      </c>
      <c r="AU68" s="199">
        <v>36</v>
      </c>
      <c r="AV68" s="199">
        <v>1</v>
      </c>
      <c r="AW68" s="199">
        <v>0</v>
      </c>
      <c r="AX68" s="199">
        <v>0</v>
      </c>
      <c r="AY68" s="199">
        <v>0</v>
      </c>
      <c r="AZ68" s="199">
        <v>0</v>
      </c>
      <c r="BA68" s="199">
        <v>0</v>
      </c>
      <c r="BB68" s="199">
        <v>0</v>
      </c>
      <c r="BC68" s="199">
        <v>0</v>
      </c>
      <c r="BD68" s="199">
        <v>0</v>
      </c>
      <c r="BE68" s="199">
        <v>0</v>
      </c>
      <c r="BF68" s="199">
        <v>0</v>
      </c>
      <c r="BG68" s="229">
        <v>0</v>
      </c>
    </row>
    <row r="69" spans="1:59" ht="17" thickBot="1">
      <c r="A69" s="234"/>
      <c r="B69" s="199" t="s">
        <v>1</v>
      </c>
      <c r="C69" s="214">
        <v>130</v>
      </c>
      <c r="D69" s="199">
        <v>129</v>
      </c>
      <c r="E69" s="199">
        <v>65</v>
      </c>
      <c r="F69" s="215">
        <v>0</v>
      </c>
      <c r="G69" s="199">
        <v>0</v>
      </c>
      <c r="H69" s="202">
        <v>0</v>
      </c>
      <c r="I69" s="236">
        <v>86104</v>
      </c>
      <c r="J69" s="199">
        <v>2177</v>
      </c>
      <c r="K69" s="199">
        <v>309</v>
      </c>
      <c r="L69" s="199">
        <v>2574</v>
      </c>
      <c r="M69" s="199">
        <v>17</v>
      </c>
      <c r="N69" s="199">
        <v>0</v>
      </c>
      <c r="O69" s="199">
        <v>1</v>
      </c>
      <c r="P69" s="199">
        <v>0</v>
      </c>
      <c r="Q69" s="199">
        <v>1</v>
      </c>
      <c r="R69" s="199">
        <v>0</v>
      </c>
      <c r="S69" s="199">
        <v>0</v>
      </c>
      <c r="T69" s="199">
        <v>0</v>
      </c>
      <c r="U69" s="199">
        <v>0</v>
      </c>
      <c r="V69" s="199">
        <v>0</v>
      </c>
      <c r="W69" s="199">
        <v>0</v>
      </c>
      <c r="X69" s="199">
        <v>0</v>
      </c>
      <c r="Y69" s="229">
        <v>0</v>
      </c>
      <c r="Z69" s="236">
        <v>37942</v>
      </c>
      <c r="AA69" s="199">
        <v>131</v>
      </c>
      <c r="AB69" s="199">
        <v>13</v>
      </c>
      <c r="AC69" s="199">
        <v>184</v>
      </c>
      <c r="AD69" s="199">
        <v>3</v>
      </c>
      <c r="AE69" s="199">
        <v>0</v>
      </c>
      <c r="AF69" s="199">
        <v>0</v>
      </c>
      <c r="AG69" s="199">
        <v>0</v>
      </c>
      <c r="AH69" s="199">
        <v>0</v>
      </c>
      <c r="AI69" s="199">
        <v>0</v>
      </c>
      <c r="AJ69" s="199">
        <v>0</v>
      </c>
      <c r="AK69" s="199">
        <v>0</v>
      </c>
      <c r="AL69" s="199">
        <v>0</v>
      </c>
      <c r="AM69" s="199">
        <v>0</v>
      </c>
      <c r="AN69" s="199">
        <v>0</v>
      </c>
      <c r="AO69" s="199">
        <v>0</v>
      </c>
      <c r="AP69" s="229">
        <v>0</v>
      </c>
      <c r="AQ69" s="236">
        <v>17241</v>
      </c>
      <c r="AR69" s="199">
        <v>57</v>
      </c>
      <c r="AS69" s="199">
        <v>8</v>
      </c>
      <c r="AT69" s="199">
        <v>61</v>
      </c>
      <c r="AU69" s="199">
        <v>0</v>
      </c>
      <c r="AV69" s="199">
        <v>0</v>
      </c>
      <c r="AW69" s="199">
        <v>0</v>
      </c>
      <c r="AX69" s="199">
        <v>0</v>
      </c>
      <c r="AY69" s="199">
        <v>0</v>
      </c>
      <c r="AZ69" s="199">
        <v>0</v>
      </c>
      <c r="BA69" s="199">
        <v>0</v>
      </c>
      <c r="BB69" s="199">
        <v>0</v>
      </c>
      <c r="BC69" s="199">
        <v>0</v>
      </c>
      <c r="BD69" s="199">
        <v>0</v>
      </c>
      <c r="BE69" s="199">
        <v>0</v>
      </c>
      <c r="BF69" s="199">
        <v>0</v>
      </c>
      <c r="BG69" s="229">
        <v>0</v>
      </c>
    </row>
    <row r="70" spans="1:59" ht="17" thickBot="1">
      <c r="A70" s="241" t="s">
        <v>121</v>
      </c>
      <c r="B70" s="199" t="s">
        <v>0</v>
      </c>
      <c r="C70" s="214">
        <v>132</v>
      </c>
      <c r="D70" s="199">
        <v>131</v>
      </c>
      <c r="E70" s="199">
        <v>66</v>
      </c>
      <c r="F70" s="215">
        <v>4</v>
      </c>
      <c r="G70" s="199">
        <v>0</v>
      </c>
      <c r="H70" s="239">
        <v>-4</v>
      </c>
      <c r="I70" s="233">
        <v>17783</v>
      </c>
      <c r="J70" s="199">
        <v>659</v>
      </c>
      <c r="K70" s="199">
        <v>1062</v>
      </c>
      <c r="L70" s="199">
        <v>185</v>
      </c>
      <c r="M70" s="228">
        <v>71492</v>
      </c>
      <c r="N70" s="199">
        <v>2</v>
      </c>
      <c r="O70" s="199">
        <v>0</v>
      </c>
      <c r="P70" s="199">
        <v>0</v>
      </c>
      <c r="Q70" s="199">
        <v>0</v>
      </c>
      <c r="R70" s="199">
        <v>0</v>
      </c>
      <c r="S70" s="199">
        <v>0</v>
      </c>
      <c r="T70" s="199">
        <v>0</v>
      </c>
      <c r="U70" s="199">
        <v>0</v>
      </c>
      <c r="V70" s="199">
        <v>0</v>
      </c>
      <c r="W70" s="199">
        <v>0</v>
      </c>
      <c r="X70" s="199">
        <v>0</v>
      </c>
      <c r="Y70" s="229">
        <v>0</v>
      </c>
      <c r="Z70" s="233">
        <v>1368</v>
      </c>
      <c r="AA70" s="199">
        <v>77</v>
      </c>
      <c r="AB70" s="199">
        <v>132</v>
      </c>
      <c r="AC70" s="199">
        <v>46</v>
      </c>
      <c r="AD70" s="228">
        <v>36648</v>
      </c>
      <c r="AE70" s="199">
        <v>2</v>
      </c>
      <c r="AF70" s="199">
        <v>0</v>
      </c>
      <c r="AG70" s="199">
        <v>0</v>
      </c>
      <c r="AH70" s="199">
        <v>0</v>
      </c>
      <c r="AI70" s="199">
        <v>0</v>
      </c>
      <c r="AJ70" s="199">
        <v>0</v>
      </c>
      <c r="AK70" s="199">
        <v>0</v>
      </c>
      <c r="AL70" s="199">
        <v>0</v>
      </c>
      <c r="AM70" s="199">
        <v>0</v>
      </c>
      <c r="AN70" s="199">
        <v>0</v>
      </c>
      <c r="AO70" s="199">
        <v>0</v>
      </c>
      <c r="AP70" s="229">
        <v>0</v>
      </c>
      <c r="AQ70" s="233">
        <v>431</v>
      </c>
      <c r="AR70" s="199">
        <v>26</v>
      </c>
      <c r="AS70" s="199">
        <v>44</v>
      </c>
      <c r="AT70" s="199">
        <v>10</v>
      </c>
      <c r="AU70" s="228">
        <v>16854</v>
      </c>
      <c r="AV70" s="199">
        <v>2</v>
      </c>
      <c r="AW70" s="199">
        <v>0</v>
      </c>
      <c r="AX70" s="199">
        <v>0</v>
      </c>
      <c r="AY70" s="199">
        <v>0</v>
      </c>
      <c r="AZ70" s="199">
        <v>0</v>
      </c>
      <c r="BA70" s="199">
        <v>0</v>
      </c>
      <c r="BB70" s="199">
        <v>0</v>
      </c>
      <c r="BC70" s="199">
        <v>0</v>
      </c>
      <c r="BD70" s="199">
        <v>0</v>
      </c>
      <c r="BE70" s="199">
        <v>0</v>
      </c>
      <c r="BF70" s="199">
        <v>0</v>
      </c>
      <c r="BG70" s="229">
        <v>0</v>
      </c>
    </row>
    <row r="71" spans="1:59" ht="17" thickBot="1">
      <c r="B71" s="199" t="s">
        <v>2</v>
      </c>
      <c r="C71" s="214">
        <v>134</v>
      </c>
      <c r="D71" s="199">
        <v>133</v>
      </c>
      <c r="E71" s="199">
        <v>67</v>
      </c>
      <c r="F71" s="215">
        <v>0</v>
      </c>
      <c r="G71" s="199">
        <v>0</v>
      </c>
      <c r="H71" s="202">
        <v>0</v>
      </c>
      <c r="I71" s="240">
        <v>90108</v>
      </c>
      <c r="J71" s="199">
        <v>421</v>
      </c>
      <c r="K71" s="199">
        <v>499</v>
      </c>
      <c r="L71" s="199">
        <v>81</v>
      </c>
      <c r="M71" s="199">
        <v>27</v>
      </c>
      <c r="N71" s="199">
        <v>40</v>
      </c>
      <c r="O71" s="199">
        <v>3</v>
      </c>
      <c r="P71" s="199">
        <v>4</v>
      </c>
      <c r="Q71" s="199">
        <v>0</v>
      </c>
      <c r="R71" s="199">
        <v>0</v>
      </c>
      <c r="S71" s="199">
        <v>0</v>
      </c>
      <c r="T71" s="199">
        <v>0</v>
      </c>
      <c r="U71" s="199">
        <v>0</v>
      </c>
      <c r="V71" s="199">
        <v>0</v>
      </c>
      <c r="W71" s="199">
        <v>0</v>
      </c>
      <c r="X71" s="199">
        <v>0</v>
      </c>
      <c r="Y71" s="229">
        <v>0</v>
      </c>
      <c r="Z71" s="240">
        <v>38109</v>
      </c>
      <c r="AA71" s="199">
        <v>79</v>
      </c>
      <c r="AB71" s="199">
        <v>71</v>
      </c>
      <c r="AC71" s="199">
        <v>10</v>
      </c>
      <c r="AD71" s="199">
        <v>2</v>
      </c>
      <c r="AE71" s="199">
        <v>2</v>
      </c>
      <c r="AF71" s="199">
        <v>0</v>
      </c>
      <c r="AG71" s="199">
        <v>0</v>
      </c>
      <c r="AH71" s="199">
        <v>0</v>
      </c>
      <c r="AI71" s="199">
        <v>0</v>
      </c>
      <c r="AJ71" s="199">
        <v>0</v>
      </c>
      <c r="AK71" s="199">
        <v>0</v>
      </c>
      <c r="AL71" s="199">
        <v>0</v>
      </c>
      <c r="AM71" s="199">
        <v>0</v>
      </c>
      <c r="AN71" s="199">
        <v>0</v>
      </c>
      <c r="AO71" s="199">
        <v>0</v>
      </c>
      <c r="AP71" s="229">
        <v>0</v>
      </c>
      <c r="AQ71" s="240">
        <v>17328</v>
      </c>
      <c r="AR71" s="199">
        <v>22</v>
      </c>
      <c r="AS71" s="199">
        <v>13</v>
      </c>
      <c r="AT71" s="199">
        <v>3</v>
      </c>
      <c r="AU71" s="199">
        <v>1</v>
      </c>
      <c r="AV71" s="199">
        <v>0</v>
      </c>
      <c r="AW71" s="199">
        <v>0</v>
      </c>
      <c r="AX71" s="199">
        <v>0</v>
      </c>
      <c r="AY71" s="199">
        <v>0</v>
      </c>
      <c r="AZ71" s="199">
        <v>0</v>
      </c>
      <c r="BA71" s="199">
        <v>0</v>
      </c>
      <c r="BB71" s="199">
        <v>0</v>
      </c>
      <c r="BC71" s="199">
        <v>0</v>
      </c>
      <c r="BD71" s="199">
        <v>0</v>
      </c>
      <c r="BE71" s="199">
        <v>0</v>
      </c>
      <c r="BF71" s="199">
        <v>0</v>
      </c>
      <c r="BG71" s="229">
        <v>0</v>
      </c>
    </row>
    <row r="72" spans="1:59" ht="17" thickBot="1">
      <c r="A72" s="230" t="s">
        <v>48</v>
      </c>
      <c r="B72" s="199" t="s">
        <v>0</v>
      </c>
      <c r="C72" s="214">
        <v>136</v>
      </c>
      <c r="D72" s="199">
        <v>135</v>
      </c>
      <c r="E72" s="199">
        <v>68</v>
      </c>
      <c r="F72" s="215">
        <v>0</v>
      </c>
      <c r="G72" s="199">
        <v>2</v>
      </c>
      <c r="H72" s="231">
        <v>2</v>
      </c>
      <c r="I72" s="228">
        <v>71261</v>
      </c>
      <c r="J72" s="199">
        <v>682</v>
      </c>
      <c r="K72" s="233">
        <v>18881</v>
      </c>
      <c r="L72" s="199">
        <v>129</v>
      </c>
      <c r="M72" s="199">
        <v>212</v>
      </c>
      <c r="N72" s="199">
        <v>10</v>
      </c>
      <c r="O72" s="199">
        <v>4</v>
      </c>
      <c r="P72" s="199">
        <v>2</v>
      </c>
      <c r="Q72" s="199">
        <v>0</v>
      </c>
      <c r="R72" s="199">
        <v>0</v>
      </c>
      <c r="S72" s="199">
        <v>0</v>
      </c>
      <c r="T72" s="199">
        <v>1</v>
      </c>
      <c r="U72" s="199">
        <v>1</v>
      </c>
      <c r="V72" s="199">
        <v>0</v>
      </c>
      <c r="W72" s="199">
        <v>0</v>
      </c>
      <c r="X72" s="199">
        <v>0</v>
      </c>
      <c r="Y72" s="229">
        <v>0</v>
      </c>
      <c r="Z72" s="228">
        <v>36720</v>
      </c>
      <c r="AA72" s="199">
        <v>95</v>
      </c>
      <c r="AB72" s="233">
        <v>1427</v>
      </c>
      <c r="AC72" s="199">
        <v>14</v>
      </c>
      <c r="AD72" s="199">
        <v>13</v>
      </c>
      <c r="AE72" s="199">
        <v>3</v>
      </c>
      <c r="AF72" s="199">
        <v>0</v>
      </c>
      <c r="AG72" s="199">
        <v>0</v>
      </c>
      <c r="AH72" s="199">
        <v>1</v>
      </c>
      <c r="AI72" s="199">
        <v>0</v>
      </c>
      <c r="AJ72" s="199">
        <v>0</v>
      </c>
      <c r="AK72" s="199">
        <v>0</v>
      </c>
      <c r="AL72" s="199">
        <v>0</v>
      </c>
      <c r="AM72" s="199">
        <v>0</v>
      </c>
      <c r="AN72" s="199">
        <v>0</v>
      </c>
      <c r="AO72" s="199">
        <v>0</v>
      </c>
      <c r="AP72" s="229">
        <v>0</v>
      </c>
      <c r="AQ72" s="228">
        <v>16855</v>
      </c>
      <c r="AR72" s="199">
        <v>14</v>
      </c>
      <c r="AS72" s="233">
        <v>485</v>
      </c>
      <c r="AT72" s="199">
        <v>7</v>
      </c>
      <c r="AU72" s="199">
        <v>4</v>
      </c>
      <c r="AV72" s="199">
        <v>1</v>
      </c>
      <c r="AW72" s="199">
        <v>0</v>
      </c>
      <c r="AX72" s="199">
        <v>0</v>
      </c>
      <c r="AY72" s="199">
        <v>1</v>
      </c>
      <c r="AZ72" s="199">
        <v>0</v>
      </c>
      <c r="BA72" s="199">
        <v>0</v>
      </c>
      <c r="BB72" s="199">
        <v>0</v>
      </c>
      <c r="BC72" s="199">
        <v>0</v>
      </c>
      <c r="BD72" s="199">
        <v>0</v>
      </c>
      <c r="BE72" s="199">
        <v>0</v>
      </c>
      <c r="BF72" s="199">
        <v>0</v>
      </c>
      <c r="BG72" s="229">
        <v>0</v>
      </c>
    </row>
    <row r="73" spans="1:59" ht="17" thickBot="1">
      <c r="A73" s="235" t="s">
        <v>49</v>
      </c>
      <c r="B73" s="199" t="s">
        <v>0</v>
      </c>
      <c r="C73" s="214">
        <v>138</v>
      </c>
      <c r="D73" s="199">
        <v>137</v>
      </c>
      <c r="E73" s="199">
        <v>69</v>
      </c>
      <c r="F73" s="215">
        <v>0</v>
      </c>
      <c r="G73" s="199">
        <v>3</v>
      </c>
      <c r="H73" s="231">
        <v>3</v>
      </c>
      <c r="I73" s="228">
        <v>73180</v>
      </c>
      <c r="J73" s="199">
        <v>489</v>
      </c>
      <c r="K73" s="199">
        <v>1475</v>
      </c>
      <c r="L73" s="233">
        <v>15876</v>
      </c>
      <c r="M73" s="199">
        <v>118</v>
      </c>
      <c r="N73" s="199">
        <v>9</v>
      </c>
      <c r="O73" s="199">
        <v>26</v>
      </c>
      <c r="P73" s="199">
        <v>1</v>
      </c>
      <c r="Q73" s="199">
        <v>4</v>
      </c>
      <c r="R73" s="199">
        <v>0</v>
      </c>
      <c r="S73" s="199">
        <v>0</v>
      </c>
      <c r="T73" s="199">
        <v>3</v>
      </c>
      <c r="U73" s="199">
        <v>1</v>
      </c>
      <c r="V73" s="199">
        <v>1</v>
      </c>
      <c r="W73" s="199">
        <v>0</v>
      </c>
      <c r="X73" s="199">
        <v>0</v>
      </c>
      <c r="Y73" s="229">
        <v>0</v>
      </c>
      <c r="Z73" s="228">
        <v>36920</v>
      </c>
      <c r="AA73" s="199">
        <v>71</v>
      </c>
      <c r="AB73" s="199">
        <v>250</v>
      </c>
      <c r="AC73" s="233">
        <v>1010</v>
      </c>
      <c r="AD73" s="199">
        <v>18</v>
      </c>
      <c r="AE73" s="199">
        <v>0</v>
      </c>
      <c r="AF73" s="199">
        <v>4</v>
      </c>
      <c r="AG73" s="199">
        <v>0</v>
      </c>
      <c r="AH73" s="199">
        <v>0</v>
      </c>
      <c r="AI73" s="199">
        <v>0</v>
      </c>
      <c r="AJ73" s="199">
        <v>0</v>
      </c>
      <c r="AK73" s="199">
        <v>0</v>
      </c>
      <c r="AL73" s="199">
        <v>0</v>
      </c>
      <c r="AM73" s="199">
        <v>0</v>
      </c>
      <c r="AN73" s="199">
        <v>0</v>
      </c>
      <c r="AO73" s="199">
        <v>0</v>
      </c>
      <c r="AP73" s="229">
        <v>0</v>
      </c>
      <c r="AQ73" s="228">
        <v>16916</v>
      </c>
      <c r="AR73" s="199">
        <v>17</v>
      </c>
      <c r="AS73" s="199">
        <v>57</v>
      </c>
      <c r="AT73" s="233">
        <v>372</v>
      </c>
      <c r="AU73" s="199">
        <v>5</v>
      </c>
      <c r="AV73" s="199">
        <v>0</v>
      </c>
      <c r="AW73" s="199">
        <v>0</v>
      </c>
      <c r="AX73" s="199">
        <v>0</v>
      </c>
      <c r="AY73" s="199">
        <v>0</v>
      </c>
      <c r="AZ73" s="199">
        <v>0</v>
      </c>
      <c r="BA73" s="199">
        <v>0</v>
      </c>
      <c r="BB73" s="199">
        <v>0</v>
      </c>
      <c r="BC73" s="199">
        <v>0</v>
      </c>
      <c r="BD73" s="199">
        <v>0</v>
      </c>
      <c r="BE73" s="199">
        <v>0</v>
      </c>
      <c r="BF73" s="199">
        <v>0</v>
      </c>
      <c r="BG73" s="229">
        <v>0</v>
      </c>
    </row>
    <row r="74" spans="1:59" ht="17" thickBot="1">
      <c r="A74" s="230" t="s">
        <v>50</v>
      </c>
      <c r="B74" s="199" t="s">
        <v>2</v>
      </c>
      <c r="C74" s="214">
        <v>140</v>
      </c>
      <c r="D74" s="199">
        <v>139</v>
      </c>
      <c r="E74" s="199">
        <v>70</v>
      </c>
      <c r="F74" s="215">
        <v>0</v>
      </c>
      <c r="G74" s="199">
        <v>6</v>
      </c>
      <c r="H74" s="231">
        <v>6</v>
      </c>
      <c r="I74" s="228">
        <v>70295</v>
      </c>
      <c r="J74" s="199">
        <v>817</v>
      </c>
      <c r="K74" s="199">
        <v>3481</v>
      </c>
      <c r="L74" s="199">
        <v>278</v>
      </c>
      <c r="M74" s="199">
        <v>207</v>
      </c>
      <c r="N74" s="199">
        <v>522</v>
      </c>
      <c r="O74" s="233">
        <v>15323</v>
      </c>
      <c r="P74" s="199">
        <v>242</v>
      </c>
      <c r="Q74" s="199">
        <v>5</v>
      </c>
      <c r="R74" s="199">
        <v>13</v>
      </c>
      <c r="S74" s="199">
        <v>0</v>
      </c>
      <c r="T74" s="199">
        <v>0</v>
      </c>
      <c r="U74" s="199">
        <v>0</v>
      </c>
      <c r="V74" s="199">
        <v>0</v>
      </c>
      <c r="W74" s="199">
        <v>0</v>
      </c>
      <c r="X74" s="199">
        <v>0</v>
      </c>
      <c r="Y74" s="229">
        <v>0</v>
      </c>
      <c r="Z74" s="228">
        <v>36541</v>
      </c>
      <c r="AA74" s="199">
        <v>168</v>
      </c>
      <c r="AB74" s="199">
        <v>452</v>
      </c>
      <c r="AC74" s="199">
        <v>28</v>
      </c>
      <c r="AD74" s="199">
        <v>30</v>
      </c>
      <c r="AE74" s="199">
        <v>70</v>
      </c>
      <c r="AF74" s="233">
        <v>973</v>
      </c>
      <c r="AG74" s="199">
        <v>11</v>
      </c>
      <c r="AH74" s="199">
        <v>0</v>
      </c>
      <c r="AI74" s="199">
        <v>0</v>
      </c>
      <c r="AJ74" s="199">
        <v>0</v>
      </c>
      <c r="AK74" s="199">
        <v>0</v>
      </c>
      <c r="AL74" s="199">
        <v>0</v>
      </c>
      <c r="AM74" s="199">
        <v>0</v>
      </c>
      <c r="AN74" s="199">
        <v>0</v>
      </c>
      <c r="AO74" s="199">
        <v>0</v>
      </c>
      <c r="AP74" s="229">
        <v>0</v>
      </c>
      <c r="AQ74" s="228">
        <v>16816</v>
      </c>
      <c r="AR74" s="199">
        <v>31</v>
      </c>
      <c r="AS74" s="199">
        <v>121</v>
      </c>
      <c r="AT74" s="199">
        <v>12</v>
      </c>
      <c r="AU74" s="199">
        <v>11</v>
      </c>
      <c r="AV74" s="199">
        <v>20</v>
      </c>
      <c r="AW74" s="233">
        <v>350</v>
      </c>
      <c r="AX74" s="199">
        <v>5</v>
      </c>
      <c r="AY74" s="199">
        <v>0</v>
      </c>
      <c r="AZ74" s="199">
        <v>0</v>
      </c>
      <c r="BA74" s="199">
        <v>1</v>
      </c>
      <c r="BB74" s="199">
        <v>0</v>
      </c>
      <c r="BC74" s="199">
        <v>0</v>
      </c>
      <c r="BD74" s="199">
        <v>0</v>
      </c>
      <c r="BE74" s="199">
        <v>0</v>
      </c>
      <c r="BF74" s="199">
        <v>0</v>
      </c>
      <c r="BG74" s="229">
        <v>0</v>
      </c>
    </row>
    <row r="75" spans="1:59" ht="17" thickBot="1">
      <c r="A75" s="235" t="s">
        <v>51</v>
      </c>
      <c r="B75" s="199" t="s">
        <v>0</v>
      </c>
      <c r="C75" s="214">
        <v>142</v>
      </c>
      <c r="D75" s="199">
        <v>141</v>
      </c>
      <c r="E75" s="199">
        <v>71</v>
      </c>
      <c r="F75" s="215">
        <v>0</v>
      </c>
      <c r="G75" s="199">
        <v>1</v>
      </c>
      <c r="H75" s="231">
        <v>1</v>
      </c>
      <c r="I75" s="232">
        <v>69216</v>
      </c>
      <c r="J75" s="233">
        <v>17410</v>
      </c>
      <c r="K75" s="199">
        <v>1014</v>
      </c>
      <c r="L75" s="199">
        <v>333</v>
      </c>
      <c r="M75" s="199">
        <v>166</v>
      </c>
      <c r="N75" s="199">
        <v>3022</v>
      </c>
      <c r="O75" s="199">
        <v>18</v>
      </c>
      <c r="P75" s="199">
        <v>3</v>
      </c>
      <c r="Q75" s="199">
        <v>1</v>
      </c>
      <c r="R75" s="199">
        <v>0</v>
      </c>
      <c r="S75" s="199">
        <v>0</v>
      </c>
      <c r="T75" s="199">
        <v>0</v>
      </c>
      <c r="U75" s="199">
        <v>0</v>
      </c>
      <c r="V75" s="199">
        <v>0</v>
      </c>
      <c r="W75" s="199">
        <v>0</v>
      </c>
      <c r="X75" s="199">
        <v>0</v>
      </c>
      <c r="Y75" s="229">
        <v>0</v>
      </c>
      <c r="Z75" s="232">
        <v>36346</v>
      </c>
      <c r="AA75" s="233">
        <v>1276</v>
      </c>
      <c r="AB75" s="199">
        <v>163</v>
      </c>
      <c r="AC75" s="199">
        <v>47</v>
      </c>
      <c r="AD75" s="199">
        <v>27</v>
      </c>
      <c r="AE75" s="199">
        <v>411</v>
      </c>
      <c r="AF75" s="199">
        <v>2</v>
      </c>
      <c r="AG75" s="199">
        <v>0</v>
      </c>
      <c r="AH75" s="199">
        <v>0</v>
      </c>
      <c r="AI75" s="199">
        <v>0</v>
      </c>
      <c r="AJ75" s="199">
        <v>0</v>
      </c>
      <c r="AK75" s="199">
        <v>0</v>
      </c>
      <c r="AL75" s="199">
        <v>0</v>
      </c>
      <c r="AM75" s="199">
        <v>1</v>
      </c>
      <c r="AN75" s="199">
        <v>0</v>
      </c>
      <c r="AO75" s="199">
        <v>0</v>
      </c>
      <c r="AP75" s="229">
        <v>0</v>
      </c>
      <c r="AQ75" s="232">
        <v>16753</v>
      </c>
      <c r="AR75" s="233">
        <v>462</v>
      </c>
      <c r="AS75" s="199">
        <v>37</v>
      </c>
      <c r="AT75" s="199">
        <v>20</v>
      </c>
      <c r="AU75" s="199">
        <v>11</v>
      </c>
      <c r="AV75" s="199">
        <v>83</v>
      </c>
      <c r="AW75" s="199">
        <v>1</v>
      </c>
      <c r="AX75" s="199">
        <v>0</v>
      </c>
      <c r="AY75" s="199">
        <v>0</v>
      </c>
      <c r="AZ75" s="199">
        <v>0</v>
      </c>
      <c r="BA75" s="199">
        <v>0</v>
      </c>
      <c r="BB75" s="199">
        <v>0</v>
      </c>
      <c r="BC75" s="199">
        <v>0</v>
      </c>
      <c r="BD75" s="199">
        <v>0</v>
      </c>
      <c r="BE75" s="199">
        <v>0</v>
      </c>
      <c r="BF75" s="199">
        <v>0</v>
      </c>
      <c r="BG75" s="229">
        <v>0</v>
      </c>
    </row>
    <row r="76" spans="1:59" ht="17" thickBot="1">
      <c r="A76" s="234"/>
      <c r="B76" s="199" t="s">
        <v>0</v>
      </c>
      <c r="C76" s="214">
        <v>144</v>
      </c>
      <c r="D76" s="199">
        <v>143</v>
      </c>
      <c r="E76" s="199">
        <v>72</v>
      </c>
      <c r="F76" s="215">
        <v>0</v>
      </c>
      <c r="G76" s="199">
        <v>0</v>
      </c>
      <c r="H76" s="202">
        <v>0</v>
      </c>
      <c r="I76" s="228">
        <v>86119</v>
      </c>
      <c r="J76" s="199">
        <v>4011</v>
      </c>
      <c r="K76" s="199">
        <v>255</v>
      </c>
      <c r="L76" s="199">
        <v>142</v>
      </c>
      <c r="M76" s="199">
        <v>133</v>
      </c>
      <c r="N76" s="199">
        <v>502</v>
      </c>
      <c r="O76" s="199">
        <v>13</v>
      </c>
      <c r="P76" s="199">
        <v>6</v>
      </c>
      <c r="Q76" s="199">
        <v>2</v>
      </c>
      <c r="R76" s="199">
        <v>0</v>
      </c>
      <c r="S76" s="199">
        <v>0</v>
      </c>
      <c r="T76" s="199">
        <v>0</v>
      </c>
      <c r="U76" s="199">
        <v>0</v>
      </c>
      <c r="V76" s="199">
        <v>0</v>
      </c>
      <c r="W76" s="199">
        <v>0</v>
      </c>
      <c r="X76" s="199">
        <v>0</v>
      </c>
      <c r="Y76" s="229">
        <v>0</v>
      </c>
      <c r="Z76" s="228">
        <v>37510</v>
      </c>
      <c r="AA76" s="199">
        <v>617</v>
      </c>
      <c r="AB76" s="199">
        <v>40</v>
      </c>
      <c r="AC76" s="199">
        <v>28</v>
      </c>
      <c r="AD76" s="199">
        <v>21</v>
      </c>
      <c r="AE76" s="199">
        <v>57</v>
      </c>
      <c r="AF76" s="199">
        <v>0</v>
      </c>
      <c r="AG76" s="199">
        <v>0</v>
      </c>
      <c r="AH76" s="199">
        <v>0</v>
      </c>
      <c r="AI76" s="199">
        <v>0</v>
      </c>
      <c r="AJ76" s="199">
        <v>0</v>
      </c>
      <c r="AK76" s="199">
        <v>0</v>
      </c>
      <c r="AL76" s="199">
        <v>0</v>
      </c>
      <c r="AM76" s="199">
        <v>0</v>
      </c>
      <c r="AN76" s="199">
        <v>0</v>
      </c>
      <c r="AO76" s="199">
        <v>0</v>
      </c>
      <c r="AP76" s="229">
        <v>0</v>
      </c>
      <c r="AQ76" s="228">
        <v>17206</v>
      </c>
      <c r="AR76" s="199">
        <v>132</v>
      </c>
      <c r="AS76" s="199">
        <v>15</v>
      </c>
      <c r="AT76" s="199">
        <v>3</v>
      </c>
      <c r="AU76" s="199">
        <v>2</v>
      </c>
      <c r="AV76" s="199">
        <v>9</v>
      </c>
      <c r="AW76" s="199">
        <v>0</v>
      </c>
      <c r="AX76" s="199">
        <v>0</v>
      </c>
      <c r="AY76" s="199">
        <v>0</v>
      </c>
      <c r="AZ76" s="199">
        <v>0</v>
      </c>
      <c r="BA76" s="199">
        <v>0</v>
      </c>
      <c r="BB76" s="199">
        <v>0</v>
      </c>
      <c r="BC76" s="199">
        <v>0</v>
      </c>
      <c r="BD76" s="199">
        <v>0</v>
      </c>
      <c r="BE76" s="199">
        <v>0</v>
      </c>
      <c r="BF76" s="199">
        <v>0</v>
      </c>
      <c r="BG76" s="229">
        <v>0</v>
      </c>
    </row>
    <row r="77" spans="1:59" ht="17" thickBot="1">
      <c r="A77" s="230" t="s">
        <v>52</v>
      </c>
      <c r="B77" s="199" t="s">
        <v>0</v>
      </c>
      <c r="C77" s="214">
        <v>146</v>
      </c>
      <c r="D77" s="199">
        <v>145</v>
      </c>
      <c r="E77" s="199">
        <v>73</v>
      </c>
      <c r="F77" s="215">
        <v>0</v>
      </c>
      <c r="G77" s="199">
        <v>1</v>
      </c>
      <c r="H77" s="231">
        <v>1</v>
      </c>
      <c r="I77" s="232">
        <v>69183</v>
      </c>
      <c r="J77" s="233">
        <v>18175</v>
      </c>
      <c r="K77" s="199">
        <v>3446</v>
      </c>
      <c r="L77" s="199">
        <v>251</v>
      </c>
      <c r="M77" s="199">
        <v>86</v>
      </c>
      <c r="N77" s="199">
        <v>36</v>
      </c>
      <c r="O77" s="199">
        <v>1</v>
      </c>
      <c r="P77" s="199">
        <v>2</v>
      </c>
      <c r="Q77" s="199">
        <v>2</v>
      </c>
      <c r="R77" s="199">
        <v>0</v>
      </c>
      <c r="S77" s="199">
        <v>0</v>
      </c>
      <c r="T77" s="199">
        <v>0</v>
      </c>
      <c r="U77" s="199">
        <v>0</v>
      </c>
      <c r="V77" s="199">
        <v>0</v>
      </c>
      <c r="W77" s="199">
        <v>0</v>
      </c>
      <c r="X77" s="199">
        <v>0</v>
      </c>
      <c r="Y77" s="229">
        <v>1</v>
      </c>
      <c r="Z77" s="232">
        <v>36313</v>
      </c>
      <c r="AA77" s="233">
        <v>1386</v>
      </c>
      <c r="AB77" s="199">
        <v>521</v>
      </c>
      <c r="AC77" s="199">
        <v>31</v>
      </c>
      <c r="AD77" s="199">
        <v>13</v>
      </c>
      <c r="AE77" s="199">
        <v>7</v>
      </c>
      <c r="AF77" s="199">
        <v>2</v>
      </c>
      <c r="AG77" s="199">
        <v>0</v>
      </c>
      <c r="AH77" s="199">
        <v>0</v>
      </c>
      <c r="AI77" s="199">
        <v>0</v>
      </c>
      <c r="AJ77" s="199">
        <v>0</v>
      </c>
      <c r="AK77" s="199">
        <v>0</v>
      </c>
      <c r="AL77" s="199">
        <v>0</v>
      </c>
      <c r="AM77" s="199">
        <v>0</v>
      </c>
      <c r="AN77" s="199">
        <v>0</v>
      </c>
      <c r="AO77" s="199">
        <v>0</v>
      </c>
      <c r="AP77" s="229">
        <v>0</v>
      </c>
      <c r="AQ77" s="232">
        <v>16739</v>
      </c>
      <c r="AR77" s="233">
        <v>502</v>
      </c>
      <c r="AS77" s="199">
        <v>116</v>
      </c>
      <c r="AT77" s="199">
        <v>6</v>
      </c>
      <c r="AU77" s="199">
        <v>2</v>
      </c>
      <c r="AV77" s="199">
        <v>2</v>
      </c>
      <c r="AW77" s="199">
        <v>0</v>
      </c>
      <c r="AX77" s="199">
        <v>0</v>
      </c>
      <c r="AY77" s="199">
        <v>0</v>
      </c>
      <c r="AZ77" s="199">
        <v>0</v>
      </c>
      <c r="BA77" s="199">
        <v>0</v>
      </c>
      <c r="BB77" s="199">
        <v>0</v>
      </c>
      <c r="BC77" s="199">
        <v>0</v>
      </c>
      <c r="BD77" s="199">
        <v>0</v>
      </c>
      <c r="BE77" s="199">
        <v>0</v>
      </c>
      <c r="BF77" s="199">
        <v>0</v>
      </c>
      <c r="BG77" s="229">
        <v>0</v>
      </c>
    </row>
    <row r="78" spans="1:59" ht="17" thickBot="1">
      <c r="A78" s="230" t="s">
        <v>53</v>
      </c>
      <c r="B78" s="199" t="s">
        <v>2</v>
      </c>
      <c r="C78" s="214">
        <v>148</v>
      </c>
      <c r="D78" s="199">
        <v>147</v>
      </c>
      <c r="E78" s="199">
        <v>74</v>
      </c>
      <c r="F78" s="215">
        <v>0</v>
      </c>
      <c r="G78" s="199">
        <v>1</v>
      </c>
      <c r="H78" s="231">
        <v>1</v>
      </c>
      <c r="I78" s="232">
        <v>68836</v>
      </c>
      <c r="J78" s="233">
        <v>20987</v>
      </c>
      <c r="K78" s="199">
        <v>1151</v>
      </c>
      <c r="L78" s="199">
        <v>139</v>
      </c>
      <c r="M78" s="199">
        <v>37</v>
      </c>
      <c r="N78" s="199">
        <v>26</v>
      </c>
      <c r="O78" s="199">
        <v>4</v>
      </c>
      <c r="P78" s="199">
        <v>3</v>
      </c>
      <c r="Q78" s="199">
        <v>0</v>
      </c>
      <c r="R78" s="199">
        <v>0</v>
      </c>
      <c r="S78" s="199">
        <v>0</v>
      </c>
      <c r="T78" s="199">
        <v>0</v>
      </c>
      <c r="U78" s="199">
        <v>0</v>
      </c>
      <c r="V78" s="199">
        <v>0</v>
      </c>
      <c r="W78" s="199">
        <v>0</v>
      </c>
      <c r="X78" s="199">
        <v>0</v>
      </c>
      <c r="Y78" s="229">
        <v>0</v>
      </c>
      <c r="Z78" s="232">
        <v>36178</v>
      </c>
      <c r="AA78" s="233">
        <v>1843</v>
      </c>
      <c r="AB78" s="199">
        <v>212</v>
      </c>
      <c r="AC78" s="199">
        <v>27</v>
      </c>
      <c r="AD78" s="199">
        <v>4</v>
      </c>
      <c r="AE78" s="199">
        <v>7</v>
      </c>
      <c r="AF78" s="199">
        <v>2</v>
      </c>
      <c r="AG78" s="199">
        <v>0</v>
      </c>
      <c r="AH78" s="199">
        <v>0</v>
      </c>
      <c r="AI78" s="199">
        <v>0</v>
      </c>
      <c r="AJ78" s="199">
        <v>0</v>
      </c>
      <c r="AK78" s="199">
        <v>0</v>
      </c>
      <c r="AL78" s="199">
        <v>0</v>
      </c>
      <c r="AM78" s="199">
        <v>0</v>
      </c>
      <c r="AN78" s="199">
        <v>0</v>
      </c>
      <c r="AO78" s="199">
        <v>0</v>
      </c>
      <c r="AP78" s="229">
        <v>0</v>
      </c>
      <c r="AQ78" s="232">
        <v>16704</v>
      </c>
      <c r="AR78" s="233">
        <v>612</v>
      </c>
      <c r="AS78" s="199">
        <v>47</v>
      </c>
      <c r="AT78" s="199">
        <v>1</v>
      </c>
      <c r="AU78" s="199">
        <v>1</v>
      </c>
      <c r="AV78" s="199">
        <v>2</v>
      </c>
      <c r="AW78" s="199">
        <v>0</v>
      </c>
      <c r="AX78" s="199">
        <v>0</v>
      </c>
      <c r="AY78" s="199">
        <v>0</v>
      </c>
      <c r="AZ78" s="199">
        <v>0</v>
      </c>
      <c r="BA78" s="199">
        <v>0</v>
      </c>
      <c r="BB78" s="199">
        <v>0</v>
      </c>
      <c r="BC78" s="199">
        <v>0</v>
      </c>
      <c r="BD78" s="199">
        <v>0</v>
      </c>
      <c r="BE78" s="199">
        <v>0</v>
      </c>
      <c r="BF78" s="199">
        <v>0</v>
      </c>
      <c r="BG78" s="229">
        <v>0</v>
      </c>
    </row>
    <row r="79" spans="1:59" ht="17" thickBot="1">
      <c r="A79" s="234"/>
      <c r="B79" s="199" t="s">
        <v>0</v>
      </c>
      <c r="C79" s="214">
        <v>150</v>
      </c>
      <c r="D79" s="199">
        <v>149</v>
      </c>
      <c r="E79" s="199">
        <v>75</v>
      </c>
      <c r="F79" s="215">
        <v>0</v>
      </c>
      <c r="G79" s="199">
        <v>0</v>
      </c>
      <c r="H79" s="202">
        <v>0</v>
      </c>
      <c r="I79" s="228">
        <v>87989</v>
      </c>
      <c r="J79" s="199">
        <v>1600</v>
      </c>
      <c r="K79" s="199">
        <v>969</v>
      </c>
      <c r="L79" s="199">
        <v>379</v>
      </c>
      <c r="M79" s="199">
        <v>139</v>
      </c>
      <c r="N79" s="199">
        <v>34</v>
      </c>
      <c r="O79" s="199">
        <v>58</v>
      </c>
      <c r="P79" s="199">
        <v>1</v>
      </c>
      <c r="Q79" s="199">
        <v>2</v>
      </c>
      <c r="R79" s="199">
        <v>10</v>
      </c>
      <c r="S79" s="199">
        <v>0</v>
      </c>
      <c r="T79" s="199">
        <v>2</v>
      </c>
      <c r="U79" s="199">
        <v>0</v>
      </c>
      <c r="V79" s="199">
        <v>0</v>
      </c>
      <c r="W79" s="199">
        <v>0</v>
      </c>
      <c r="X79" s="199">
        <v>0</v>
      </c>
      <c r="Y79" s="229">
        <v>0</v>
      </c>
      <c r="Z79" s="228">
        <v>37615</v>
      </c>
      <c r="AA79" s="199">
        <v>309</v>
      </c>
      <c r="AB79" s="199">
        <v>249</v>
      </c>
      <c r="AC79" s="199">
        <v>66</v>
      </c>
      <c r="AD79" s="199">
        <v>19</v>
      </c>
      <c r="AE79" s="199">
        <v>6</v>
      </c>
      <c r="AF79" s="199">
        <v>8</v>
      </c>
      <c r="AG79" s="199">
        <v>1</v>
      </c>
      <c r="AH79" s="199">
        <v>0</v>
      </c>
      <c r="AI79" s="199">
        <v>0</v>
      </c>
      <c r="AJ79" s="199">
        <v>0</v>
      </c>
      <c r="AK79" s="199">
        <v>0</v>
      </c>
      <c r="AL79" s="199">
        <v>0</v>
      </c>
      <c r="AM79" s="199">
        <v>0</v>
      </c>
      <c r="AN79" s="199">
        <v>0</v>
      </c>
      <c r="AO79" s="199">
        <v>0</v>
      </c>
      <c r="AP79" s="229">
        <v>0</v>
      </c>
      <c r="AQ79" s="228">
        <v>17231</v>
      </c>
      <c r="AR79" s="199">
        <v>67</v>
      </c>
      <c r="AS79" s="199">
        <v>51</v>
      </c>
      <c r="AT79" s="199">
        <v>12</v>
      </c>
      <c r="AU79" s="199">
        <v>4</v>
      </c>
      <c r="AV79" s="199">
        <v>0</v>
      </c>
      <c r="AW79" s="199">
        <v>1</v>
      </c>
      <c r="AX79" s="199">
        <v>0</v>
      </c>
      <c r="AY79" s="199">
        <v>0</v>
      </c>
      <c r="AZ79" s="199">
        <v>1</v>
      </c>
      <c r="BA79" s="199">
        <v>0</v>
      </c>
      <c r="BB79" s="199">
        <v>0</v>
      </c>
      <c r="BC79" s="199">
        <v>0</v>
      </c>
      <c r="BD79" s="199">
        <v>0</v>
      </c>
      <c r="BE79" s="199">
        <v>0</v>
      </c>
      <c r="BF79" s="199">
        <v>0</v>
      </c>
      <c r="BG79" s="229">
        <v>0</v>
      </c>
    </row>
    <row r="80" spans="1:59" ht="17" thickBot="1">
      <c r="A80" s="230" t="s">
        <v>54</v>
      </c>
      <c r="B80" s="199" t="s">
        <v>2</v>
      </c>
      <c r="C80" s="214">
        <v>152</v>
      </c>
      <c r="D80" s="199">
        <v>151</v>
      </c>
      <c r="E80" s="199">
        <v>76</v>
      </c>
      <c r="F80" s="215">
        <v>0</v>
      </c>
      <c r="G80" s="199">
        <v>4</v>
      </c>
      <c r="H80" s="231">
        <v>4</v>
      </c>
      <c r="I80" s="228">
        <v>67693</v>
      </c>
      <c r="J80" s="199">
        <v>807</v>
      </c>
      <c r="K80" s="199">
        <v>951</v>
      </c>
      <c r="L80" s="199">
        <v>1129</v>
      </c>
      <c r="M80" s="233">
        <v>20474</v>
      </c>
      <c r="N80" s="199">
        <v>72</v>
      </c>
      <c r="O80" s="199">
        <v>32</v>
      </c>
      <c r="P80" s="199">
        <v>15</v>
      </c>
      <c r="Q80" s="199">
        <v>6</v>
      </c>
      <c r="R80" s="199">
        <v>1</v>
      </c>
      <c r="S80" s="199">
        <v>3</v>
      </c>
      <c r="T80" s="199">
        <v>0</v>
      </c>
      <c r="U80" s="199">
        <v>0</v>
      </c>
      <c r="V80" s="199">
        <v>0</v>
      </c>
      <c r="W80" s="199">
        <v>0</v>
      </c>
      <c r="X80" s="199">
        <v>0</v>
      </c>
      <c r="Y80" s="229">
        <v>0</v>
      </c>
      <c r="Z80" s="228">
        <v>35707</v>
      </c>
      <c r="AA80" s="199">
        <v>212</v>
      </c>
      <c r="AB80" s="199">
        <v>221</v>
      </c>
      <c r="AC80" s="199">
        <v>338</v>
      </c>
      <c r="AD80" s="233">
        <v>1774</v>
      </c>
      <c r="AE80" s="199">
        <v>10</v>
      </c>
      <c r="AF80" s="199">
        <v>4</v>
      </c>
      <c r="AG80" s="199">
        <v>6</v>
      </c>
      <c r="AH80" s="199">
        <v>1</v>
      </c>
      <c r="AI80" s="199">
        <v>0</v>
      </c>
      <c r="AJ80" s="199">
        <v>0</v>
      </c>
      <c r="AK80" s="199">
        <v>0</v>
      </c>
      <c r="AL80" s="199">
        <v>0</v>
      </c>
      <c r="AM80" s="199">
        <v>0</v>
      </c>
      <c r="AN80" s="199">
        <v>0</v>
      </c>
      <c r="AO80" s="199">
        <v>0</v>
      </c>
      <c r="AP80" s="229">
        <v>0</v>
      </c>
      <c r="AQ80" s="228">
        <v>16573</v>
      </c>
      <c r="AR80" s="199">
        <v>37</v>
      </c>
      <c r="AS80" s="199">
        <v>66</v>
      </c>
      <c r="AT80" s="199">
        <v>65</v>
      </c>
      <c r="AU80" s="233">
        <v>619</v>
      </c>
      <c r="AV80" s="199">
        <v>2</v>
      </c>
      <c r="AW80" s="199">
        <v>2</v>
      </c>
      <c r="AX80" s="199">
        <v>3</v>
      </c>
      <c r="AY80" s="199">
        <v>0</v>
      </c>
      <c r="AZ80" s="199">
        <v>0</v>
      </c>
      <c r="BA80" s="199">
        <v>0</v>
      </c>
      <c r="BB80" s="199">
        <v>0</v>
      </c>
      <c r="BC80" s="199">
        <v>0</v>
      </c>
      <c r="BD80" s="199">
        <v>0</v>
      </c>
      <c r="BE80" s="199">
        <v>0</v>
      </c>
      <c r="BF80" s="199">
        <v>0</v>
      </c>
      <c r="BG80" s="229">
        <v>0</v>
      </c>
    </row>
    <row r="81" spans="1:59" ht="17" thickBot="1">
      <c r="A81" s="234"/>
      <c r="B81" s="199" t="s">
        <v>1</v>
      </c>
      <c r="C81" s="214">
        <v>154</v>
      </c>
      <c r="D81" s="199">
        <v>153</v>
      </c>
      <c r="E81" s="199">
        <v>77</v>
      </c>
      <c r="F81" s="215">
        <v>0</v>
      </c>
      <c r="G81" s="199">
        <v>0</v>
      </c>
      <c r="H81" s="202">
        <v>0</v>
      </c>
      <c r="I81" s="228">
        <v>87978</v>
      </c>
      <c r="J81" s="199">
        <v>1195</v>
      </c>
      <c r="K81" s="199">
        <v>366</v>
      </c>
      <c r="L81" s="199">
        <v>892</v>
      </c>
      <c r="M81" s="199">
        <v>133</v>
      </c>
      <c r="N81" s="199">
        <v>579</v>
      </c>
      <c r="O81" s="199">
        <v>29</v>
      </c>
      <c r="P81" s="199">
        <v>11</v>
      </c>
      <c r="Q81" s="199">
        <v>0</v>
      </c>
      <c r="R81" s="199">
        <v>0</v>
      </c>
      <c r="S81" s="199">
        <v>0</v>
      </c>
      <c r="T81" s="199">
        <v>0</v>
      </c>
      <c r="U81" s="199">
        <v>0</v>
      </c>
      <c r="V81" s="199">
        <v>0</v>
      </c>
      <c r="W81" s="199">
        <v>0</v>
      </c>
      <c r="X81" s="199">
        <v>0</v>
      </c>
      <c r="Y81" s="229">
        <v>0</v>
      </c>
      <c r="Z81" s="228">
        <v>37572</v>
      </c>
      <c r="AA81" s="199">
        <v>278</v>
      </c>
      <c r="AB81" s="199">
        <v>98</v>
      </c>
      <c r="AC81" s="199">
        <v>167</v>
      </c>
      <c r="AD81" s="199">
        <v>19</v>
      </c>
      <c r="AE81" s="199">
        <v>133</v>
      </c>
      <c r="AF81" s="199">
        <v>3</v>
      </c>
      <c r="AG81" s="199">
        <v>3</v>
      </c>
      <c r="AH81" s="199">
        <v>0</v>
      </c>
      <c r="AI81" s="199">
        <v>0</v>
      </c>
      <c r="AJ81" s="199">
        <v>0</v>
      </c>
      <c r="AK81" s="199">
        <v>0</v>
      </c>
      <c r="AL81" s="199">
        <v>0</v>
      </c>
      <c r="AM81" s="199">
        <v>0</v>
      </c>
      <c r="AN81" s="199">
        <v>0</v>
      </c>
      <c r="AO81" s="199">
        <v>0</v>
      </c>
      <c r="AP81" s="229">
        <v>0</v>
      </c>
      <c r="AQ81" s="228">
        <v>17206</v>
      </c>
      <c r="AR81" s="199">
        <v>74</v>
      </c>
      <c r="AS81" s="199">
        <v>17</v>
      </c>
      <c r="AT81" s="199">
        <v>29</v>
      </c>
      <c r="AU81" s="199">
        <v>6</v>
      </c>
      <c r="AV81" s="199">
        <v>34</v>
      </c>
      <c r="AW81" s="199">
        <v>1</v>
      </c>
      <c r="AX81" s="199">
        <v>0</v>
      </c>
      <c r="AY81" s="199">
        <v>0</v>
      </c>
      <c r="AZ81" s="199">
        <v>0</v>
      </c>
      <c r="BA81" s="199">
        <v>0</v>
      </c>
      <c r="BB81" s="199">
        <v>0</v>
      </c>
      <c r="BC81" s="199">
        <v>0</v>
      </c>
      <c r="BD81" s="199">
        <v>0</v>
      </c>
      <c r="BE81" s="199">
        <v>0</v>
      </c>
      <c r="BF81" s="199">
        <v>0</v>
      </c>
      <c r="BG81" s="229">
        <v>0</v>
      </c>
    </row>
    <row r="82" spans="1:59" ht="17" thickBot="1">
      <c r="B82" s="199" t="s">
        <v>0</v>
      </c>
      <c r="C82" s="214">
        <v>156</v>
      </c>
      <c r="D82" s="199">
        <v>155</v>
      </c>
      <c r="E82" s="199">
        <v>78</v>
      </c>
      <c r="F82" s="215">
        <v>0</v>
      </c>
      <c r="G82" s="199">
        <v>0</v>
      </c>
      <c r="H82" s="202">
        <v>0</v>
      </c>
      <c r="I82" s="228">
        <v>90364</v>
      </c>
      <c r="J82" s="199">
        <v>361</v>
      </c>
      <c r="K82" s="199">
        <v>224</v>
      </c>
      <c r="L82" s="199">
        <v>212</v>
      </c>
      <c r="M82" s="199">
        <v>8</v>
      </c>
      <c r="N82" s="199">
        <v>14</v>
      </c>
      <c r="O82" s="199">
        <v>0</v>
      </c>
      <c r="P82" s="199">
        <v>0</v>
      </c>
      <c r="Q82" s="199">
        <v>0</v>
      </c>
      <c r="R82" s="199">
        <v>0</v>
      </c>
      <c r="S82" s="199">
        <v>0</v>
      </c>
      <c r="T82" s="199">
        <v>0</v>
      </c>
      <c r="U82" s="199">
        <v>0</v>
      </c>
      <c r="V82" s="199">
        <v>0</v>
      </c>
      <c r="W82" s="199">
        <v>0</v>
      </c>
      <c r="X82" s="199">
        <v>0</v>
      </c>
      <c r="Y82" s="229">
        <v>0</v>
      </c>
      <c r="Z82" s="228">
        <v>38089</v>
      </c>
      <c r="AA82" s="199">
        <v>85</v>
      </c>
      <c r="AB82" s="199">
        <v>70</v>
      </c>
      <c r="AC82" s="199">
        <v>24</v>
      </c>
      <c r="AD82" s="199">
        <v>3</v>
      </c>
      <c r="AE82" s="199">
        <v>2</v>
      </c>
      <c r="AF82" s="199">
        <v>0</v>
      </c>
      <c r="AG82" s="199">
        <v>0</v>
      </c>
      <c r="AH82" s="199">
        <v>0</v>
      </c>
      <c r="AI82" s="199">
        <v>0</v>
      </c>
      <c r="AJ82" s="199">
        <v>0</v>
      </c>
      <c r="AK82" s="199">
        <v>0</v>
      </c>
      <c r="AL82" s="199">
        <v>0</v>
      </c>
      <c r="AM82" s="199">
        <v>0</v>
      </c>
      <c r="AN82" s="199">
        <v>0</v>
      </c>
      <c r="AO82" s="199">
        <v>0</v>
      </c>
      <c r="AP82" s="229">
        <v>0</v>
      </c>
      <c r="AQ82" s="228">
        <v>17328</v>
      </c>
      <c r="AR82" s="199">
        <v>15</v>
      </c>
      <c r="AS82" s="199">
        <v>17</v>
      </c>
      <c r="AT82" s="199">
        <v>6</v>
      </c>
      <c r="AU82" s="199">
        <v>0</v>
      </c>
      <c r="AV82" s="199">
        <v>1</v>
      </c>
      <c r="AW82" s="199">
        <v>0</v>
      </c>
      <c r="AX82" s="199">
        <v>0</v>
      </c>
      <c r="AY82" s="199">
        <v>0</v>
      </c>
      <c r="AZ82" s="199">
        <v>0</v>
      </c>
      <c r="BA82" s="199">
        <v>0</v>
      </c>
      <c r="BB82" s="199">
        <v>0</v>
      </c>
      <c r="BC82" s="199">
        <v>0</v>
      </c>
      <c r="BD82" s="199">
        <v>0</v>
      </c>
      <c r="BE82" s="199">
        <v>0</v>
      </c>
      <c r="BF82" s="199">
        <v>0</v>
      </c>
      <c r="BG82" s="229">
        <v>0</v>
      </c>
    </row>
    <row r="83" spans="1:59" ht="17" thickBot="1">
      <c r="A83" s="234"/>
      <c r="B83" s="199" t="s">
        <v>2</v>
      </c>
      <c r="C83" s="214">
        <v>158</v>
      </c>
      <c r="D83" s="199">
        <v>157</v>
      </c>
      <c r="E83" s="199">
        <v>79</v>
      </c>
      <c r="F83" s="215">
        <v>0</v>
      </c>
      <c r="G83" s="199">
        <v>0</v>
      </c>
      <c r="H83" s="202">
        <v>0</v>
      </c>
      <c r="I83" s="228">
        <v>83636</v>
      </c>
      <c r="J83" s="199">
        <v>2640</v>
      </c>
      <c r="K83" s="199">
        <v>3279</v>
      </c>
      <c r="L83" s="199">
        <v>322</v>
      </c>
      <c r="M83" s="199">
        <v>600</v>
      </c>
      <c r="N83" s="199">
        <v>672</v>
      </c>
      <c r="O83" s="199">
        <v>24</v>
      </c>
      <c r="P83" s="199">
        <v>4</v>
      </c>
      <c r="Q83" s="199">
        <v>2</v>
      </c>
      <c r="R83" s="199">
        <v>4</v>
      </c>
      <c r="S83" s="199">
        <v>0</v>
      </c>
      <c r="T83" s="199">
        <v>0</v>
      </c>
      <c r="U83" s="199">
        <v>0</v>
      </c>
      <c r="V83" s="199">
        <v>0</v>
      </c>
      <c r="W83" s="199">
        <v>0</v>
      </c>
      <c r="X83" s="199">
        <v>0</v>
      </c>
      <c r="Y83" s="229">
        <v>0</v>
      </c>
      <c r="Z83" s="228">
        <v>36162</v>
      </c>
      <c r="AA83" s="199">
        <v>668</v>
      </c>
      <c r="AB83" s="199">
        <v>1003</v>
      </c>
      <c r="AC83" s="199">
        <v>90</v>
      </c>
      <c r="AD83" s="199">
        <v>172</v>
      </c>
      <c r="AE83" s="199">
        <v>170</v>
      </c>
      <c r="AF83" s="199">
        <v>7</v>
      </c>
      <c r="AG83" s="199">
        <v>1</v>
      </c>
      <c r="AH83" s="199">
        <v>0</v>
      </c>
      <c r="AI83" s="199">
        <v>0</v>
      </c>
      <c r="AJ83" s="199">
        <v>0</v>
      </c>
      <c r="AK83" s="199">
        <v>0</v>
      </c>
      <c r="AL83" s="199">
        <v>0</v>
      </c>
      <c r="AM83" s="199">
        <v>0</v>
      </c>
      <c r="AN83" s="199">
        <v>0</v>
      </c>
      <c r="AO83" s="199">
        <v>0</v>
      </c>
      <c r="AP83" s="229">
        <v>0</v>
      </c>
      <c r="AQ83" s="228">
        <v>16931</v>
      </c>
      <c r="AR83" s="199">
        <v>153</v>
      </c>
      <c r="AS83" s="199">
        <v>201</v>
      </c>
      <c r="AT83" s="199">
        <v>16</v>
      </c>
      <c r="AU83" s="199">
        <v>19</v>
      </c>
      <c r="AV83" s="199">
        <v>46</v>
      </c>
      <c r="AW83" s="199">
        <v>0</v>
      </c>
      <c r="AX83" s="199">
        <v>0</v>
      </c>
      <c r="AY83" s="199">
        <v>0</v>
      </c>
      <c r="AZ83" s="199">
        <v>1</v>
      </c>
      <c r="BA83" s="199">
        <v>0</v>
      </c>
      <c r="BB83" s="199">
        <v>0</v>
      </c>
      <c r="BC83" s="199">
        <v>0</v>
      </c>
      <c r="BD83" s="199">
        <v>0</v>
      </c>
      <c r="BE83" s="199">
        <v>0</v>
      </c>
      <c r="BF83" s="199">
        <v>0</v>
      </c>
      <c r="BG83" s="229">
        <v>0</v>
      </c>
    </row>
    <row r="84" spans="1:59" ht="17" thickBot="1">
      <c r="A84" s="230" t="s">
        <v>55</v>
      </c>
      <c r="B84" s="199" t="s">
        <v>2</v>
      </c>
      <c r="C84" s="214">
        <v>160</v>
      </c>
      <c r="D84" s="199">
        <v>159</v>
      </c>
      <c r="E84" s="199">
        <v>80</v>
      </c>
      <c r="F84" s="215">
        <v>0</v>
      </c>
      <c r="G84" s="199">
        <v>2</v>
      </c>
      <c r="H84" s="231">
        <v>2</v>
      </c>
      <c r="I84" s="228">
        <v>67397</v>
      </c>
      <c r="J84" s="199">
        <v>2492</v>
      </c>
      <c r="K84" s="233">
        <v>20923</v>
      </c>
      <c r="L84" s="199">
        <v>214</v>
      </c>
      <c r="M84" s="199">
        <v>100</v>
      </c>
      <c r="N84" s="199">
        <v>42</v>
      </c>
      <c r="O84" s="199">
        <v>11</v>
      </c>
      <c r="P84" s="199">
        <v>3</v>
      </c>
      <c r="Q84" s="199">
        <v>0</v>
      </c>
      <c r="R84" s="199">
        <v>1</v>
      </c>
      <c r="S84" s="199">
        <v>0</v>
      </c>
      <c r="T84" s="199">
        <v>0</v>
      </c>
      <c r="U84" s="199">
        <v>0</v>
      </c>
      <c r="V84" s="199">
        <v>0</v>
      </c>
      <c r="W84" s="199">
        <v>0</v>
      </c>
      <c r="X84" s="199">
        <v>0</v>
      </c>
      <c r="Y84" s="229">
        <v>0</v>
      </c>
      <c r="Z84" s="228">
        <v>35622</v>
      </c>
      <c r="AA84" s="199">
        <v>604</v>
      </c>
      <c r="AB84" s="233">
        <v>1954</v>
      </c>
      <c r="AC84" s="199">
        <v>52</v>
      </c>
      <c r="AD84" s="199">
        <v>27</v>
      </c>
      <c r="AE84" s="199">
        <v>11</v>
      </c>
      <c r="AF84" s="199">
        <v>2</v>
      </c>
      <c r="AG84" s="199">
        <v>1</v>
      </c>
      <c r="AH84" s="199">
        <v>0</v>
      </c>
      <c r="AI84" s="199">
        <v>0</v>
      </c>
      <c r="AJ84" s="199">
        <v>0</v>
      </c>
      <c r="AK84" s="199">
        <v>0</v>
      </c>
      <c r="AL84" s="199">
        <v>0</v>
      </c>
      <c r="AM84" s="199">
        <v>0</v>
      </c>
      <c r="AN84" s="199">
        <v>0</v>
      </c>
      <c r="AO84" s="199">
        <v>0</v>
      </c>
      <c r="AP84" s="229">
        <v>0</v>
      </c>
      <c r="AQ84" s="228">
        <v>16512</v>
      </c>
      <c r="AR84" s="199">
        <v>146</v>
      </c>
      <c r="AS84" s="233">
        <v>695</v>
      </c>
      <c r="AT84" s="199">
        <v>7</v>
      </c>
      <c r="AU84" s="199">
        <v>7</v>
      </c>
      <c r="AV84" s="199">
        <v>0</v>
      </c>
      <c r="AW84" s="199">
        <v>0</v>
      </c>
      <c r="AX84" s="199">
        <v>0</v>
      </c>
      <c r="AY84" s="199">
        <v>0</v>
      </c>
      <c r="AZ84" s="199">
        <v>0</v>
      </c>
      <c r="BA84" s="199">
        <v>0</v>
      </c>
      <c r="BB84" s="199">
        <v>0</v>
      </c>
      <c r="BC84" s="199">
        <v>0</v>
      </c>
      <c r="BD84" s="199">
        <v>0</v>
      </c>
      <c r="BE84" s="199">
        <v>0</v>
      </c>
      <c r="BF84" s="199">
        <v>0</v>
      </c>
      <c r="BG84" s="229">
        <v>0</v>
      </c>
    </row>
    <row r="85" spans="1:59" ht="17" thickBot="1">
      <c r="B85" s="199" t="s">
        <v>0</v>
      </c>
      <c r="C85" s="214">
        <v>162</v>
      </c>
      <c r="D85" s="199">
        <v>161</v>
      </c>
      <c r="E85" s="199">
        <v>81</v>
      </c>
      <c r="F85" s="215">
        <v>0</v>
      </c>
      <c r="G85" s="199">
        <v>0</v>
      </c>
      <c r="H85" s="202">
        <v>0</v>
      </c>
      <c r="I85" s="228">
        <v>75349</v>
      </c>
      <c r="J85" s="199">
        <v>2156</v>
      </c>
      <c r="K85" s="199">
        <v>12907</v>
      </c>
      <c r="L85" s="199">
        <v>431</v>
      </c>
      <c r="M85" s="199">
        <v>153</v>
      </c>
      <c r="N85" s="199">
        <v>117</v>
      </c>
      <c r="O85" s="199">
        <v>12</v>
      </c>
      <c r="P85" s="199">
        <v>57</v>
      </c>
      <c r="Q85" s="199">
        <v>1</v>
      </c>
      <c r="R85" s="199">
        <v>0</v>
      </c>
      <c r="S85" s="199">
        <v>0</v>
      </c>
      <c r="T85" s="199">
        <v>0</v>
      </c>
      <c r="U85" s="199">
        <v>0</v>
      </c>
      <c r="V85" s="199">
        <v>0</v>
      </c>
      <c r="W85" s="199">
        <v>0</v>
      </c>
      <c r="X85" s="199">
        <v>0</v>
      </c>
      <c r="Y85" s="229">
        <v>0</v>
      </c>
      <c r="Z85" s="228">
        <v>32669</v>
      </c>
      <c r="AA85" s="199">
        <v>797</v>
      </c>
      <c r="AB85" s="199">
        <v>4641</v>
      </c>
      <c r="AC85" s="199">
        <v>108</v>
      </c>
      <c r="AD85" s="199">
        <v>30</v>
      </c>
      <c r="AE85" s="199">
        <v>17</v>
      </c>
      <c r="AF85" s="199">
        <v>3</v>
      </c>
      <c r="AG85" s="199">
        <v>8</v>
      </c>
      <c r="AH85" s="199">
        <v>0</v>
      </c>
      <c r="AI85" s="199">
        <v>0</v>
      </c>
      <c r="AJ85" s="199">
        <v>0</v>
      </c>
      <c r="AK85" s="199">
        <v>0</v>
      </c>
      <c r="AL85" s="199">
        <v>0</v>
      </c>
      <c r="AM85" s="199">
        <v>0</v>
      </c>
      <c r="AN85" s="199">
        <v>0</v>
      </c>
      <c r="AO85" s="199">
        <v>0</v>
      </c>
      <c r="AP85" s="229">
        <v>0</v>
      </c>
      <c r="AQ85" s="228">
        <v>16345</v>
      </c>
      <c r="AR85" s="199">
        <v>162</v>
      </c>
      <c r="AS85" s="199">
        <v>831</v>
      </c>
      <c r="AT85" s="199">
        <v>18</v>
      </c>
      <c r="AU85" s="199">
        <v>3</v>
      </c>
      <c r="AV85" s="199">
        <v>7</v>
      </c>
      <c r="AW85" s="199">
        <v>0</v>
      </c>
      <c r="AX85" s="199">
        <v>1</v>
      </c>
      <c r="AY85" s="199">
        <v>0</v>
      </c>
      <c r="AZ85" s="199">
        <v>0</v>
      </c>
      <c r="BA85" s="199">
        <v>0</v>
      </c>
      <c r="BB85" s="199">
        <v>0</v>
      </c>
      <c r="BC85" s="199">
        <v>0</v>
      </c>
      <c r="BD85" s="199">
        <v>0</v>
      </c>
      <c r="BE85" s="199">
        <v>0</v>
      </c>
      <c r="BF85" s="199">
        <v>0</v>
      </c>
      <c r="BG85" s="229">
        <v>0</v>
      </c>
    </row>
    <row r="86" spans="1:59" ht="17" thickBot="1">
      <c r="A86" s="230" t="s">
        <v>122</v>
      </c>
      <c r="B86" s="199" t="s">
        <v>0</v>
      </c>
      <c r="C86" s="214">
        <v>164</v>
      </c>
      <c r="D86" s="199">
        <v>163</v>
      </c>
      <c r="E86" s="199">
        <v>82</v>
      </c>
      <c r="F86" s="215">
        <v>0</v>
      </c>
      <c r="G86" s="199">
        <v>1</v>
      </c>
      <c r="H86" s="231">
        <v>1</v>
      </c>
      <c r="I86" s="232">
        <v>54783</v>
      </c>
      <c r="J86" s="233">
        <v>34788</v>
      </c>
      <c r="K86" s="199">
        <v>723</v>
      </c>
      <c r="L86" s="199">
        <v>440</v>
      </c>
      <c r="M86" s="199">
        <v>260</v>
      </c>
      <c r="N86" s="199">
        <v>133</v>
      </c>
      <c r="O86" s="199">
        <v>33</v>
      </c>
      <c r="P86" s="199">
        <v>16</v>
      </c>
      <c r="Q86" s="199">
        <v>2</v>
      </c>
      <c r="R86" s="199">
        <v>0</v>
      </c>
      <c r="S86" s="199">
        <v>1</v>
      </c>
      <c r="T86" s="199">
        <v>3</v>
      </c>
      <c r="U86" s="199">
        <v>1</v>
      </c>
      <c r="V86" s="199">
        <v>0</v>
      </c>
      <c r="W86" s="199">
        <v>0</v>
      </c>
      <c r="X86" s="199">
        <v>0</v>
      </c>
      <c r="Y86" s="229">
        <v>0</v>
      </c>
      <c r="Z86" s="232">
        <v>30680</v>
      </c>
      <c r="AA86" s="233">
        <v>7185</v>
      </c>
      <c r="AB86" s="199">
        <v>197</v>
      </c>
      <c r="AC86" s="199">
        <v>111</v>
      </c>
      <c r="AD86" s="199">
        <v>52</v>
      </c>
      <c r="AE86" s="199">
        <v>33</v>
      </c>
      <c r="AF86" s="199">
        <v>10</v>
      </c>
      <c r="AG86" s="199">
        <v>3</v>
      </c>
      <c r="AH86" s="199">
        <v>1</v>
      </c>
      <c r="AI86" s="199">
        <v>0</v>
      </c>
      <c r="AJ86" s="199">
        <v>0</v>
      </c>
      <c r="AK86" s="199">
        <v>1</v>
      </c>
      <c r="AL86" s="199">
        <v>0</v>
      </c>
      <c r="AM86" s="199">
        <v>0</v>
      </c>
      <c r="AN86" s="199">
        <v>0</v>
      </c>
      <c r="AO86" s="199">
        <v>0</v>
      </c>
      <c r="AP86" s="229">
        <v>0</v>
      </c>
      <c r="AQ86" s="232">
        <v>15626</v>
      </c>
      <c r="AR86" s="233">
        <v>1623</v>
      </c>
      <c r="AS86" s="199">
        <v>56</v>
      </c>
      <c r="AT86" s="199">
        <v>33</v>
      </c>
      <c r="AU86" s="199">
        <v>21</v>
      </c>
      <c r="AV86" s="199">
        <v>7</v>
      </c>
      <c r="AW86" s="199">
        <v>1</v>
      </c>
      <c r="AX86" s="199">
        <v>0</v>
      </c>
      <c r="AY86" s="199">
        <v>0</v>
      </c>
      <c r="AZ86" s="199">
        <v>0</v>
      </c>
      <c r="BA86" s="199">
        <v>0</v>
      </c>
      <c r="BB86" s="199">
        <v>0</v>
      </c>
      <c r="BC86" s="199">
        <v>0</v>
      </c>
      <c r="BD86" s="199">
        <v>0</v>
      </c>
      <c r="BE86" s="199">
        <v>0</v>
      </c>
      <c r="BF86" s="199">
        <v>0</v>
      </c>
      <c r="BG86" s="229">
        <v>0</v>
      </c>
    </row>
    <row r="87" spans="1:59" ht="17" thickBot="1">
      <c r="A87" s="234"/>
      <c r="B87" s="199" t="s">
        <v>0</v>
      </c>
      <c r="C87" s="214">
        <v>166</v>
      </c>
      <c r="D87" s="199">
        <v>165</v>
      </c>
      <c r="E87" s="199">
        <v>83</v>
      </c>
      <c r="F87" s="215">
        <v>0</v>
      </c>
      <c r="G87" s="199">
        <v>0</v>
      </c>
      <c r="H87" s="202">
        <v>0</v>
      </c>
      <c r="I87" s="228">
        <v>87292</v>
      </c>
      <c r="J87" s="199">
        <v>1838</v>
      </c>
      <c r="K87" s="199">
        <v>796</v>
      </c>
      <c r="L87" s="199">
        <v>252</v>
      </c>
      <c r="M87" s="199">
        <v>646</v>
      </c>
      <c r="N87" s="199">
        <v>196</v>
      </c>
      <c r="O87" s="199">
        <v>134</v>
      </c>
      <c r="P87" s="199">
        <v>25</v>
      </c>
      <c r="Q87" s="199">
        <v>4</v>
      </c>
      <c r="R87" s="199">
        <v>0</v>
      </c>
      <c r="S87" s="199">
        <v>0</v>
      </c>
      <c r="T87" s="199">
        <v>0</v>
      </c>
      <c r="U87" s="199">
        <v>0</v>
      </c>
      <c r="V87" s="199">
        <v>0</v>
      </c>
      <c r="W87" s="199">
        <v>0</v>
      </c>
      <c r="X87" s="199">
        <v>0</v>
      </c>
      <c r="Y87" s="229">
        <v>0</v>
      </c>
      <c r="Z87" s="228">
        <v>37241</v>
      </c>
      <c r="AA87" s="199">
        <v>448</v>
      </c>
      <c r="AB87" s="199">
        <v>233</v>
      </c>
      <c r="AC87" s="199">
        <v>89</v>
      </c>
      <c r="AD87" s="199">
        <v>209</v>
      </c>
      <c r="AE87" s="199">
        <v>31</v>
      </c>
      <c r="AF87" s="199">
        <v>20</v>
      </c>
      <c r="AG87" s="199">
        <v>1</v>
      </c>
      <c r="AH87" s="199">
        <v>0</v>
      </c>
      <c r="AI87" s="199">
        <v>0</v>
      </c>
      <c r="AJ87" s="199">
        <v>0</v>
      </c>
      <c r="AK87" s="199">
        <v>1</v>
      </c>
      <c r="AL87" s="199">
        <v>0</v>
      </c>
      <c r="AM87" s="199">
        <v>0</v>
      </c>
      <c r="AN87" s="199">
        <v>0</v>
      </c>
      <c r="AO87" s="199">
        <v>0</v>
      </c>
      <c r="AP87" s="229">
        <v>0</v>
      </c>
      <c r="AQ87" s="228">
        <v>17066</v>
      </c>
      <c r="AR87" s="199">
        <v>144</v>
      </c>
      <c r="AS87" s="199">
        <v>68</v>
      </c>
      <c r="AT87" s="199">
        <v>18</v>
      </c>
      <c r="AU87" s="199">
        <v>58</v>
      </c>
      <c r="AV87" s="199">
        <v>5</v>
      </c>
      <c r="AW87" s="199">
        <v>7</v>
      </c>
      <c r="AX87" s="199">
        <v>1</v>
      </c>
      <c r="AY87" s="199">
        <v>0</v>
      </c>
      <c r="AZ87" s="199">
        <v>0</v>
      </c>
      <c r="BA87" s="199">
        <v>0</v>
      </c>
      <c r="BB87" s="199">
        <v>0</v>
      </c>
      <c r="BC87" s="199">
        <v>0</v>
      </c>
      <c r="BD87" s="199">
        <v>0</v>
      </c>
      <c r="BE87" s="199">
        <v>0</v>
      </c>
      <c r="BF87" s="199">
        <v>0</v>
      </c>
      <c r="BG87" s="229">
        <v>0</v>
      </c>
    </row>
    <row r="88" spans="1:59" ht="17" thickBot="1">
      <c r="A88" s="230" t="s">
        <v>57</v>
      </c>
      <c r="B88" s="199" t="s">
        <v>2</v>
      </c>
      <c r="C88" s="214">
        <v>168</v>
      </c>
      <c r="D88" s="199">
        <v>167</v>
      </c>
      <c r="E88" s="199">
        <v>84</v>
      </c>
      <c r="F88" s="215">
        <v>0</v>
      </c>
      <c r="G88" s="199">
        <v>1</v>
      </c>
      <c r="H88" s="231">
        <v>1</v>
      </c>
      <c r="I88" s="232">
        <v>54182</v>
      </c>
      <c r="J88" s="233">
        <v>33183</v>
      </c>
      <c r="K88" s="199">
        <v>2837</v>
      </c>
      <c r="L88" s="199">
        <v>278</v>
      </c>
      <c r="M88" s="199">
        <v>226</v>
      </c>
      <c r="N88" s="199">
        <v>87</v>
      </c>
      <c r="O88" s="199">
        <v>344</v>
      </c>
      <c r="P88" s="199">
        <v>40</v>
      </c>
      <c r="Q88" s="199">
        <v>0</v>
      </c>
      <c r="R88" s="199">
        <v>4</v>
      </c>
      <c r="S88" s="199">
        <v>1</v>
      </c>
      <c r="T88" s="199">
        <v>0</v>
      </c>
      <c r="U88" s="199">
        <v>1</v>
      </c>
      <c r="V88" s="199">
        <v>0</v>
      </c>
      <c r="W88" s="199">
        <v>0</v>
      </c>
      <c r="X88" s="199">
        <v>0</v>
      </c>
      <c r="Y88" s="229">
        <v>0</v>
      </c>
      <c r="Z88" s="232">
        <v>30429</v>
      </c>
      <c r="AA88" s="233">
        <v>6635</v>
      </c>
      <c r="AB88" s="199">
        <v>996</v>
      </c>
      <c r="AC88" s="199">
        <v>89</v>
      </c>
      <c r="AD88" s="199">
        <v>48</v>
      </c>
      <c r="AE88" s="199">
        <v>15</v>
      </c>
      <c r="AF88" s="199">
        <v>59</v>
      </c>
      <c r="AG88" s="199">
        <v>2</v>
      </c>
      <c r="AH88" s="199">
        <v>0</v>
      </c>
      <c r="AI88" s="199">
        <v>0</v>
      </c>
      <c r="AJ88" s="199">
        <v>0</v>
      </c>
      <c r="AK88" s="199">
        <v>0</v>
      </c>
      <c r="AL88" s="199">
        <v>0</v>
      </c>
      <c r="AM88" s="199">
        <v>0</v>
      </c>
      <c r="AN88" s="199">
        <v>0</v>
      </c>
      <c r="AO88" s="199">
        <v>0</v>
      </c>
      <c r="AP88" s="229">
        <v>0</v>
      </c>
      <c r="AQ88" s="232">
        <v>15566</v>
      </c>
      <c r="AR88" s="233">
        <v>1488</v>
      </c>
      <c r="AS88" s="199">
        <v>242</v>
      </c>
      <c r="AT88" s="199">
        <v>27</v>
      </c>
      <c r="AU88" s="199">
        <v>16</v>
      </c>
      <c r="AV88" s="199">
        <v>9</v>
      </c>
      <c r="AW88" s="199">
        <v>19</v>
      </c>
      <c r="AX88" s="199">
        <v>0</v>
      </c>
      <c r="AY88" s="199">
        <v>0</v>
      </c>
      <c r="AZ88" s="199">
        <v>0</v>
      </c>
      <c r="BA88" s="199">
        <v>0</v>
      </c>
      <c r="BB88" s="199">
        <v>0</v>
      </c>
      <c r="BC88" s="199">
        <v>0</v>
      </c>
      <c r="BD88" s="199">
        <v>0</v>
      </c>
      <c r="BE88" s="199">
        <v>0</v>
      </c>
      <c r="BF88" s="199">
        <v>0</v>
      </c>
      <c r="BG88" s="229">
        <v>0</v>
      </c>
    </row>
    <row r="89" spans="1:59" ht="17" thickBot="1">
      <c r="B89" s="199" t="s">
        <v>2</v>
      </c>
      <c r="C89" s="214">
        <v>170</v>
      </c>
      <c r="D89" s="199">
        <v>169</v>
      </c>
      <c r="E89" s="199">
        <v>85</v>
      </c>
      <c r="F89" s="215">
        <v>0</v>
      </c>
      <c r="G89" s="199">
        <v>0</v>
      </c>
      <c r="H89" s="202">
        <v>0</v>
      </c>
      <c r="I89" s="236">
        <v>86010</v>
      </c>
      <c r="J89" s="199">
        <v>1636</v>
      </c>
      <c r="K89" s="199">
        <v>1982</v>
      </c>
      <c r="L89" s="199">
        <v>532</v>
      </c>
      <c r="M89" s="199">
        <v>579</v>
      </c>
      <c r="N89" s="199">
        <v>176</v>
      </c>
      <c r="O89" s="199">
        <v>240</v>
      </c>
      <c r="P89" s="199">
        <v>18</v>
      </c>
      <c r="Q89" s="199">
        <v>8</v>
      </c>
      <c r="R89" s="199">
        <v>0</v>
      </c>
      <c r="S89" s="199">
        <v>0</v>
      </c>
      <c r="T89" s="199">
        <v>2</v>
      </c>
      <c r="U89" s="199">
        <v>0</v>
      </c>
      <c r="V89" s="199">
        <v>0</v>
      </c>
      <c r="W89" s="199">
        <v>0</v>
      </c>
      <c r="X89" s="199">
        <v>0</v>
      </c>
      <c r="Y89" s="229">
        <v>0</v>
      </c>
      <c r="Z89" s="236">
        <v>36648</v>
      </c>
      <c r="AA89" s="199">
        <v>420</v>
      </c>
      <c r="AB89" s="199">
        <v>733</v>
      </c>
      <c r="AC89" s="199">
        <v>182</v>
      </c>
      <c r="AD89" s="199">
        <v>160</v>
      </c>
      <c r="AE89" s="199">
        <v>40</v>
      </c>
      <c r="AF89" s="199">
        <v>84</v>
      </c>
      <c r="AG89" s="199">
        <v>6</v>
      </c>
      <c r="AH89" s="199">
        <v>0</v>
      </c>
      <c r="AI89" s="199">
        <v>0</v>
      </c>
      <c r="AJ89" s="199">
        <v>0</v>
      </c>
      <c r="AK89" s="199">
        <v>0</v>
      </c>
      <c r="AL89" s="199">
        <v>0</v>
      </c>
      <c r="AM89" s="199">
        <v>0</v>
      </c>
      <c r="AN89" s="199">
        <v>0</v>
      </c>
      <c r="AO89" s="199">
        <v>0</v>
      </c>
      <c r="AP89" s="229">
        <v>0</v>
      </c>
      <c r="AQ89" s="236">
        <v>16932</v>
      </c>
      <c r="AR89" s="199">
        <v>122</v>
      </c>
      <c r="AS89" s="199">
        <v>203</v>
      </c>
      <c r="AT89" s="199">
        <v>44</v>
      </c>
      <c r="AU89" s="199">
        <v>47</v>
      </c>
      <c r="AV89" s="199">
        <v>4</v>
      </c>
      <c r="AW89" s="199">
        <v>14</v>
      </c>
      <c r="AX89" s="199">
        <v>0</v>
      </c>
      <c r="AY89" s="199">
        <v>1</v>
      </c>
      <c r="AZ89" s="199">
        <v>0</v>
      </c>
      <c r="BA89" s="199">
        <v>0</v>
      </c>
      <c r="BB89" s="199">
        <v>0</v>
      </c>
      <c r="BC89" s="199">
        <v>0</v>
      </c>
      <c r="BD89" s="199">
        <v>0</v>
      </c>
      <c r="BE89" s="199">
        <v>0</v>
      </c>
      <c r="BF89" s="199">
        <v>0</v>
      </c>
      <c r="BG89" s="229">
        <v>0</v>
      </c>
    </row>
    <row r="90" spans="1:59" ht="17" thickBot="1">
      <c r="A90" s="238" t="s">
        <v>123</v>
      </c>
      <c r="B90" s="199" t="s">
        <v>0</v>
      </c>
      <c r="C90" s="214">
        <v>172</v>
      </c>
      <c r="D90" s="199">
        <v>171</v>
      </c>
      <c r="E90" s="199">
        <v>86</v>
      </c>
      <c r="F90" s="215">
        <v>2</v>
      </c>
      <c r="G90" s="199">
        <v>0</v>
      </c>
      <c r="H90" s="239">
        <v>-2</v>
      </c>
      <c r="I90" s="233">
        <v>36039</v>
      </c>
      <c r="J90" s="199">
        <v>1152</v>
      </c>
      <c r="K90" s="228">
        <v>49029</v>
      </c>
      <c r="L90" s="199">
        <v>610</v>
      </c>
      <c r="M90" s="199">
        <v>289</v>
      </c>
      <c r="N90" s="199">
        <v>157</v>
      </c>
      <c r="O90" s="199">
        <v>3801</v>
      </c>
      <c r="P90" s="199">
        <v>72</v>
      </c>
      <c r="Q90" s="199">
        <v>27</v>
      </c>
      <c r="R90" s="199">
        <v>5</v>
      </c>
      <c r="S90" s="199">
        <v>0</v>
      </c>
      <c r="T90" s="199">
        <v>1</v>
      </c>
      <c r="U90" s="199">
        <v>0</v>
      </c>
      <c r="V90" s="199">
        <v>0</v>
      </c>
      <c r="W90" s="199">
        <v>0</v>
      </c>
      <c r="X90" s="199">
        <v>1</v>
      </c>
      <c r="Y90" s="229">
        <v>0</v>
      </c>
      <c r="Z90" s="233">
        <v>7792</v>
      </c>
      <c r="AA90" s="199">
        <v>347</v>
      </c>
      <c r="AB90" s="228">
        <v>27980</v>
      </c>
      <c r="AC90" s="199">
        <v>143</v>
      </c>
      <c r="AD90" s="199">
        <v>77</v>
      </c>
      <c r="AE90" s="199">
        <v>59</v>
      </c>
      <c r="AF90" s="199">
        <v>1844</v>
      </c>
      <c r="AG90" s="199">
        <v>22</v>
      </c>
      <c r="AH90" s="199">
        <v>6</v>
      </c>
      <c r="AI90" s="199">
        <v>3</v>
      </c>
      <c r="AJ90" s="199">
        <v>0</v>
      </c>
      <c r="AK90" s="199">
        <v>0</v>
      </c>
      <c r="AL90" s="199">
        <v>0</v>
      </c>
      <c r="AM90" s="199">
        <v>0</v>
      </c>
      <c r="AN90" s="199">
        <v>0</v>
      </c>
      <c r="AO90" s="199">
        <v>0</v>
      </c>
      <c r="AP90" s="229">
        <v>0</v>
      </c>
      <c r="AQ90" s="233">
        <v>2019</v>
      </c>
      <c r="AR90" s="199">
        <v>114</v>
      </c>
      <c r="AS90" s="228">
        <v>14732</v>
      </c>
      <c r="AT90" s="199">
        <v>68</v>
      </c>
      <c r="AU90" s="199">
        <v>34</v>
      </c>
      <c r="AV90" s="199">
        <v>21</v>
      </c>
      <c r="AW90" s="199">
        <v>366</v>
      </c>
      <c r="AX90" s="199">
        <v>11</v>
      </c>
      <c r="AY90" s="199">
        <v>2</v>
      </c>
      <c r="AZ90" s="199">
        <v>0</v>
      </c>
      <c r="BA90" s="199">
        <v>0</v>
      </c>
      <c r="BB90" s="199">
        <v>0</v>
      </c>
      <c r="BC90" s="199">
        <v>0</v>
      </c>
      <c r="BD90" s="199">
        <v>0</v>
      </c>
      <c r="BE90" s="199">
        <v>0</v>
      </c>
      <c r="BF90" s="199">
        <v>0</v>
      </c>
      <c r="BG90" s="229">
        <v>0</v>
      </c>
    </row>
    <row r="91" spans="1:59" ht="17" thickBot="1">
      <c r="A91" s="230" t="s">
        <v>124</v>
      </c>
      <c r="B91" s="199" t="s">
        <v>2</v>
      </c>
      <c r="C91" s="214">
        <v>174</v>
      </c>
      <c r="D91" s="199">
        <v>173</v>
      </c>
      <c r="E91" s="199">
        <v>87</v>
      </c>
      <c r="F91" s="215">
        <v>0</v>
      </c>
      <c r="G91" s="199">
        <v>6</v>
      </c>
      <c r="H91" s="231">
        <v>6</v>
      </c>
      <c r="I91" s="240">
        <v>48385</v>
      </c>
      <c r="J91" s="199">
        <v>1909</v>
      </c>
      <c r="K91" s="199">
        <v>5336</v>
      </c>
      <c r="L91" s="199">
        <v>509</v>
      </c>
      <c r="M91" s="199">
        <v>348</v>
      </c>
      <c r="N91" s="199">
        <v>270</v>
      </c>
      <c r="O91" s="233">
        <v>34184</v>
      </c>
      <c r="P91" s="199">
        <v>225</v>
      </c>
      <c r="Q91" s="199">
        <v>13</v>
      </c>
      <c r="R91" s="199">
        <v>3</v>
      </c>
      <c r="S91" s="199">
        <v>0</v>
      </c>
      <c r="T91" s="199">
        <v>0</v>
      </c>
      <c r="U91" s="199">
        <v>1</v>
      </c>
      <c r="V91" s="199">
        <v>0</v>
      </c>
      <c r="W91" s="199">
        <v>0</v>
      </c>
      <c r="X91" s="199">
        <v>0</v>
      </c>
      <c r="Y91" s="229">
        <v>0</v>
      </c>
      <c r="Z91" s="240">
        <v>27845</v>
      </c>
      <c r="AA91" s="199">
        <v>489</v>
      </c>
      <c r="AB91" s="199">
        <v>2340</v>
      </c>
      <c r="AC91" s="199">
        <v>119</v>
      </c>
      <c r="AD91" s="199">
        <v>78</v>
      </c>
      <c r="AE91" s="199">
        <v>97</v>
      </c>
      <c r="AF91" s="233">
        <v>7241</v>
      </c>
      <c r="AG91" s="199">
        <v>63</v>
      </c>
      <c r="AH91" s="199">
        <v>1</v>
      </c>
      <c r="AI91" s="199">
        <v>0</v>
      </c>
      <c r="AJ91" s="199">
        <v>0</v>
      </c>
      <c r="AK91" s="199">
        <v>0</v>
      </c>
      <c r="AL91" s="199">
        <v>0</v>
      </c>
      <c r="AM91" s="199">
        <v>0</v>
      </c>
      <c r="AN91" s="199">
        <v>0</v>
      </c>
      <c r="AO91" s="199">
        <v>0</v>
      </c>
      <c r="AP91" s="229">
        <v>0</v>
      </c>
      <c r="AQ91" s="240">
        <v>14697</v>
      </c>
      <c r="AR91" s="199">
        <v>195</v>
      </c>
      <c r="AS91" s="199">
        <v>538</v>
      </c>
      <c r="AT91" s="199">
        <v>48</v>
      </c>
      <c r="AU91" s="199">
        <v>40</v>
      </c>
      <c r="AV91" s="199">
        <v>22</v>
      </c>
      <c r="AW91" s="233">
        <v>1815</v>
      </c>
      <c r="AX91" s="199">
        <v>12</v>
      </c>
      <c r="AY91" s="199">
        <v>0</v>
      </c>
      <c r="AZ91" s="199">
        <v>0</v>
      </c>
      <c r="BA91" s="199">
        <v>0</v>
      </c>
      <c r="BB91" s="199">
        <v>0</v>
      </c>
      <c r="BC91" s="199">
        <v>0</v>
      </c>
      <c r="BD91" s="199">
        <v>0</v>
      </c>
      <c r="BE91" s="199">
        <v>0</v>
      </c>
      <c r="BF91" s="199">
        <v>0</v>
      </c>
      <c r="BG91" s="229">
        <v>0</v>
      </c>
    </row>
    <row r="92" spans="1:59" ht="17" thickBot="1">
      <c r="A92" s="230" t="s">
        <v>60</v>
      </c>
      <c r="B92" s="199" t="s">
        <v>2</v>
      </c>
      <c r="C92" s="214">
        <v>176</v>
      </c>
      <c r="D92" s="199">
        <v>175</v>
      </c>
      <c r="E92" s="199">
        <v>88</v>
      </c>
      <c r="F92" s="215">
        <v>0</v>
      </c>
      <c r="G92" s="199">
        <v>2</v>
      </c>
      <c r="H92" s="231">
        <v>2</v>
      </c>
      <c r="I92" s="228">
        <v>48823</v>
      </c>
      <c r="J92" s="199">
        <v>812</v>
      </c>
      <c r="K92" s="233">
        <v>35911</v>
      </c>
      <c r="L92" s="199">
        <v>533</v>
      </c>
      <c r="M92" s="199">
        <v>125</v>
      </c>
      <c r="N92" s="199">
        <v>4815</v>
      </c>
      <c r="O92" s="199">
        <v>59</v>
      </c>
      <c r="P92" s="199">
        <v>84</v>
      </c>
      <c r="Q92" s="199">
        <v>6</v>
      </c>
      <c r="R92" s="199">
        <v>10</v>
      </c>
      <c r="S92" s="199">
        <v>4</v>
      </c>
      <c r="T92" s="199">
        <v>1</v>
      </c>
      <c r="U92" s="199">
        <v>0</v>
      </c>
      <c r="V92" s="199">
        <v>0</v>
      </c>
      <c r="W92" s="199">
        <v>0</v>
      </c>
      <c r="X92" s="199">
        <v>0</v>
      </c>
      <c r="Y92" s="229">
        <v>0</v>
      </c>
      <c r="Z92" s="228">
        <v>27960</v>
      </c>
      <c r="AA92" s="199">
        <v>207</v>
      </c>
      <c r="AB92" s="233">
        <v>7749</v>
      </c>
      <c r="AC92" s="199">
        <v>105</v>
      </c>
      <c r="AD92" s="199">
        <v>45</v>
      </c>
      <c r="AE92" s="199">
        <v>2173</v>
      </c>
      <c r="AF92" s="199">
        <v>13</v>
      </c>
      <c r="AG92" s="199">
        <v>18</v>
      </c>
      <c r="AH92" s="199">
        <v>1</v>
      </c>
      <c r="AI92" s="199">
        <v>2</v>
      </c>
      <c r="AJ92" s="199">
        <v>0</v>
      </c>
      <c r="AK92" s="199">
        <v>0</v>
      </c>
      <c r="AL92" s="199">
        <v>0</v>
      </c>
      <c r="AM92" s="199">
        <v>0</v>
      </c>
      <c r="AN92" s="199">
        <v>0</v>
      </c>
      <c r="AO92" s="199">
        <v>0</v>
      </c>
      <c r="AP92" s="229">
        <v>0</v>
      </c>
      <c r="AQ92" s="228">
        <v>14626</v>
      </c>
      <c r="AR92" s="199">
        <v>80</v>
      </c>
      <c r="AS92" s="233">
        <v>2109</v>
      </c>
      <c r="AT92" s="199">
        <v>43</v>
      </c>
      <c r="AU92" s="199">
        <v>9</v>
      </c>
      <c r="AV92" s="199">
        <v>484</v>
      </c>
      <c r="AW92" s="199">
        <v>10</v>
      </c>
      <c r="AX92" s="199">
        <v>5</v>
      </c>
      <c r="AY92" s="199">
        <v>1</v>
      </c>
      <c r="AZ92" s="199">
        <v>0</v>
      </c>
      <c r="BA92" s="199">
        <v>0</v>
      </c>
      <c r="BB92" s="199">
        <v>0</v>
      </c>
      <c r="BC92" s="199">
        <v>0</v>
      </c>
      <c r="BD92" s="199">
        <v>0</v>
      </c>
      <c r="BE92" s="199">
        <v>0</v>
      </c>
      <c r="BF92" s="199">
        <v>0</v>
      </c>
      <c r="BG92" s="229">
        <v>0</v>
      </c>
    </row>
    <row r="93" spans="1:59" ht="17" thickBot="1">
      <c r="A93" s="230" t="s">
        <v>125</v>
      </c>
      <c r="B93" s="199" t="s">
        <v>2</v>
      </c>
      <c r="C93" s="214">
        <v>178</v>
      </c>
      <c r="D93" s="199">
        <v>177</v>
      </c>
      <c r="E93" s="199">
        <v>89</v>
      </c>
      <c r="F93" s="215">
        <v>0</v>
      </c>
      <c r="G93" s="199">
        <v>5</v>
      </c>
      <c r="H93" s="231">
        <v>5</v>
      </c>
      <c r="I93" s="228">
        <v>48732</v>
      </c>
      <c r="J93" s="199">
        <v>1110</v>
      </c>
      <c r="K93" s="199">
        <v>4653</v>
      </c>
      <c r="L93" s="199">
        <v>952</v>
      </c>
      <c r="M93" s="199">
        <v>163</v>
      </c>
      <c r="N93" s="233">
        <v>35518</v>
      </c>
      <c r="O93" s="199">
        <v>31</v>
      </c>
      <c r="P93" s="199">
        <v>10</v>
      </c>
      <c r="Q93" s="199">
        <v>10</v>
      </c>
      <c r="R93" s="199">
        <v>3</v>
      </c>
      <c r="S93" s="199">
        <v>1</v>
      </c>
      <c r="T93" s="199">
        <v>0</v>
      </c>
      <c r="U93" s="199">
        <v>0</v>
      </c>
      <c r="V93" s="199">
        <v>0</v>
      </c>
      <c r="W93" s="199">
        <v>0</v>
      </c>
      <c r="X93" s="199">
        <v>0</v>
      </c>
      <c r="Y93" s="229">
        <v>0</v>
      </c>
      <c r="Z93" s="228">
        <v>27987</v>
      </c>
      <c r="AA93" s="199">
        <v>328</v>
      </c>
      <c r="AB93" s="199">
        <v>2052</v>
      </c>
      <c r="AC93" s="199">
        <v>224</v>
      </c>
      <c r="AD93" s="199">
        <v>47</v>
      </c>
      <c r="AE93" s="233">
        <v>7622</v>
      </c>
      <c r="AF93" s="199">
        <v>4</v>
      </c>
      <c r="AG93" s="199">
        <v>4</v>
      </c>
      <c r="AH93" s="199">
        <v>1</v>
      </c>
      <c r="AI93" s="199">
        <v>2</v>
      </c>
      <c r="AJ93" s="199">
        <v>0</v>
      </c>
      <c r="AK93" s="199">
        <v>2</v>
      </c>
      <c r="AL93" s="199">
        <v>0</v>
      </c>
      <c r="AM93" s="199">
        <v>0</v>
      </c>
      <c r="AN93" s="199">
        <v>0</v>
      </c>
      <c r="AO93" s="199">
        <v>0</v>
      </c>
      <c r="AP93" s="229">
        <v>0</v>
      </c>
      <c r="AQ93" s="228">
        <v>14553</v>
      </c>
      <c r="AR93" s="199">
        <v>131</v>
      </c>
      <c r="AS93" s="199">
        <v>522</v>
      </c>
      <c r="AT93" s="199">
        <v>55</v>
      </c>
      <c r="AU93" s="199">
        <v>13</v>
      </c>
      <c r="AV93" s="233">
        <v>2090</v>
      </c>
      <c r="AW93" s="199">
        <v>1</v>
      </c>
      <c r="AX93" s="199">
        <v>1</v>
      </c>
      <c r="AY93" s="199">
        <v>1</v>
      </c>
      <c r="AZ93" s="199">
        <v>0</v>
      </c>
      <c r="BA93" s="199">
        <v>0</v>
      </c>
      <c r="BB93" s="199">
        <v>0</v>
      </c>
      <c r="BC93" s="199">
        <v>0</v>
      </c>
      <c r="BD93" s="199">
        <v>0</v>
      </c>
      <c r="BE93" s="199">
        <v>0</v>
      </c>
      <c r="BF93" s="199">
        <v>0</v>
      </c>
      <c r="BG93" s="229">
        <v>0</v>
      </c>
    </row>
    <row r="94" spans="1:59" ht="17" thickBot="1">
      <c r="A94" s="230" t="s">
        <v>62</v>
      </c>
      <c r="B94" s="199" t="s">
        <v>2</v>
      </c>
      <c r="C94" s="214">
        <v>180</v>
      </c>
      <c r="D94" s="199">
        <v>179</v>
      </c>
      <c r="E94" s="199">
        <v>90</v>
      </c>
      <c r="F94" s="215">
        <v>0</v>
      </c>
      <c r="G94" s="199">
        <v>2</v>
      </c>
      <c r="H94" s="231">
        <v>2</v>
      </c>
      <c r="I94" s="228">
        <v>49792</v>
      </c>
      <c r="J94" s="199">
        <v>4234</v>
      </c>
      <c r="K94" s="233">
        <v>36770</v>
      </c>
      <c r="L94" s="199">
        <v>234</v>
      </c>
      <c r="M94" s="199">
        <v>55</v>
      </c>
      <c r="N94" s="199">
        <v>41</v>
      </c>
      <c r="O94" s="199">
        <v>13</v>
      </c>
      <c r="P94" s="199">
        <v>19</v>
      </c>
      <c r="Q94" s="199">
        <v>9</v>
      </c>
      <c r="R94" s="199">
        <v>3</v>
      </c>
      <c r="S94" s="199">
        <v>5</v>
      </c>
      <c r="T94" s="199">
        <v>7</v>
      </c>
      <c r="U94" s="199">
        <v>1</v>
      </c>
      <c r="V94" s="199">
        <v>0</v>
      </c>
      <c r="W94" s="199">
        <v>0</v>
      </c>
      <c r="X94" s="199">
        <v>0</v>
      </c>
      <c r="Y94" s="229">
        <v>0</v>
      </c>
      <c r="Z94" s="228">
        <v>28226</v>
      </c>
      <c r="AA94" s="199">
        <v>1867</v>
      </c>
      <c r="AB94" s="233">
        <v>8090</v>
      </c>
      <c r="AC94" s="199">
        <v>58</v>
      </c>
      <c r="AD94" s="199">
        <v>12</v>
      </c>
      <c r="AE94" s="199">
        <v>8</v>
      </c>
      <c r="AF94" s="199">
        <v>2</v>
      </c>
      <c r="AG94" s="199">
        <v>6</v>
      </c>
      <c r="AH94" s="199">
        <v>3</v>
      </c>
      <c r="AI94" s="199">
        <v>0</v>
      </c>
      <c r="AJ94" s="199">
        <v>1</v>
      </c>
      <c r="AK94" s="199">
        <v>0</v>
      </c>
      <c r="AL94" s="199">
        <v>0</v>
      </c>
      <c r="AM94" s="199">
        <v>0</v>
      </c>
      <c r="AN94" s="199">
        <v>0</v>
      </c>
      <c r="AO94" s="199">
        <v>0</v>
      </c>
      <c r="AP94" s="229">
        <v>0</v>
      </c>
      <c r="AQ94" s="228">
        <v>14636</v>
      </c>
      <c r="AR94" s="199">
        <v>446</v>
      </c>
      <c r="AS94" s="233">
        <v>2247</v>
      </c>
      <c r="AT94" s="199">
        <v>25</v>
      </c>
      <c r="AU94" s="199">
        <v>6</v>
      </c>
      <c r="AV94" s="199">
        <v>4</v>
      </c>
      <c r="AW94" s="199">
        <v>0</v>
      </c>
      <c r="AX94" s="199">
        <v>3</v>
      </c>
      <c r="AY94" s="199">
        <v>0</v>
      </c>
      <c r="AZ94" s="199">
        <v>0</v>
      </c>
      <c r="BA94" s="199">
        <v>0</v>
      </c>
      <c r="BB94" s="199">
        <v>0</v>
      </c>
      <c r="BC94" s="199">
        <v>0</v>
      </c>
      <c r="BD94" s="199">
        <v>0</v>
      </c>
      <c r="BE94" s="199">
        <v>0</v>
      </c>
      <c r="BF94" s="199">
        <v>0</v>
      </c>
      <c r="BG94" s="229">
        <v>0</v>
      </c>
    </row>
    <row r="95" spans="1:59" ht="17" thickBot="1">
      <c r="A95" s="230" t="s">
        <v>63</v>
      </c>
      <c r="B95" s="199" t="s">
        <v>2</v>
      </c>
      <c r="C95" s="214">
        <v>182</v>
      </c>
      <c r="D95" s="199">
        <v>181</v>
      </c>
      <c r="E95" s="199">
        <v>91</v>
      </c>
      <c r="F95" s="215">
        <v>0</v>
      </c>
      <c r="G95" s="199">
        <v>3</v>
      </c>
      <c r="H95" s="231">
        <v>3</v>
      </c>
      <c r="I95" s="228">
        <v>46137</v>
      </c>
      <c r="J95" s="199">
        <v>3717</v>
      </c>
      <c r="K95" s="199">
        <v>1393</v>
      </c>
      <c r="L95" s="233">
        <v>39568</v>
      </c>
      <c r="M95" s="199">
        <v>187</v>
      </c>
      <c r="N95" s="199">
        <v>125</v>
      </c>
      <c r="O95" s="199">
        <v>30</v>
      </c>
      <c r="P95" s="199">
        <v>8</v>
      </c>
      <c r="Q95" s="199">
        <v>2</v>
      </c>
      <c r="R95" s="199">
        <v>15</v>
      </c>
      <c r="S95" s="199">
        <v>1</v>
      </c>
      <c r="T95" s="199">
        <v>0</v>
      </c>
      <c r="U95" s="199">
        <v>0</v>
      </c>
      <c r="V95" s="199">
        <v>0</v>
      </c>
      <c r="W95" s="199">
        <v>0</v>
      </c>
      <c r="X95" s="199">
        <v>0</v>
      </c>
      <c r="Y95" s="229">
        <v>0</v>
      </c>
      <c r="Z95" s="228">
        <v>27255</v>
      </c>
      <c r="AA95" s="199">
        <v>1562</v>
      </c>
      <c r="AB95" s="199">
        <v>484</v>
      </c>
      <c r="AC95" s="233">
        <v>8878</v>
      </c>
      <c r="AD95" s="199">
        <v>51</v>
      </c>
      <c r="AE95" s="199">
        <v>23</v>
      </c>
      <c r="AF95" s="199">
        <v>10</v>
      </c>
      <c r="AG95" s="199">
        <v>5</v>
      </c>
      <c r="AH95" s="199">
        <v>0</v>
      </c>
      <c r="AI95" s="199">
        <v>1</v>
      </c>
      <c r="AJ95" s="199">
        <v>4</v>
      </c>
      <c r="AK95" s="199">
        <v>0</v>
      </c>
      <c r="AL95" s="199">
        <v>0</v>
      </c>
      <c r="AM95" s="199">
        <v>0</v>
      </c>
      <c r="AN95" s="199">
        <v>0</v>
      </c>
      <c r="AO95" s="199">
        <v>0</v>
      </c>
      <c r="AP95" s="229">
        <v>0</v>
      </c>
      <c r="AQ95" s="228">
        <v>14350</v>
      </c>
      <c r="AR95" s="199">
        <v>424</v>
      </c>
      <c r="AS95" s="199">
        <v>152</v>
      </c>
      <c r="AT95" s="233">
        <v>2425</v>
      </c>
      <c r="AU95" s="199">
        <v>8</v>
      </c>
      <c r="AV95" s="199">
        <v>7</v>
      </c>
      <c r="AW95" s="199">
        <v>1</v>
      </c>
      <c r="AX95" s="199">
        <v>0</v>
      </c>
      <c r="AY95" s="199">
        <v>0</v>
      </c>
      <c r="AZ95" s="199">
        <v>0</v>
      </c>
      <c r="BA95" s="199">
        <v>0</v>
      </c>
      <c r="BB95" s="199">
        <v>0</v>
      </c>
      <c r="BC95" s="199">
        <v>0</v>
      </c>
      <c r="BD95" s="199">
        <v>0</v>
      </c>
      <c r="BE95" s="199">
        <v>0</v>
      </c>
      <c r="BF95" s="199">
        <v>0</v>
      </c>
      <c r="BG95" s="229">
        <v>0</v>
      </c>
    </row>
    <row r="96" spans="1:59" ht="17" thickBot="1">
      <c r="A96" s="230" t="s">
        <v>64</v>
      </c>
      <c r="B96" s="199" t="s">
        <v>0</v>
      </c>
      <c r="C96" s="214">
        <v>184</v>
      </c>
      <c r="D96" s="199">
        <v>183</v>
      </c>
      <c r="E96" s="199">
        <v>92</v>
      </c>
      <c r="F96" s="215">
        <v>0</v>
      </c>
      <c r="G96" s="199">
        <v>3</v>
      </c>
      <c r="H96" s="231">
        <v>3</v>
      </c>
      <c r="I96" s="228">
        <v>45508</v>
      </c>
      <c r="J96" s="199">
        <v>3756</v>
      </c>
      <c r="K96" s="199">
        <v>591</v>
      </c>
      <c r="L96" s="233">
        <v>41190</v>
      </c>
      <c r="M96" s="199">
        <v>88</v>
      </c>
      <c r="N96" s="199">
        <v>33</v>
      </c>
      <c r="O96" s="199">
        <v>11</v>
      </c>
      <c r="P96" s="199">
        <v>5</v>
      </c>
      <c r="Q96" s="199">
        <v>0</v>
      </c>
      <c r="R96" s="199">
        <v>0</v>
      </c>
      <c r="S96" s="199">
        <v>0</v>
      </c>
      <c r="T96" s="199">
        <v>0</v>
      </c>
      <c r="U96" s="199">
        <v>1</v>
      </c>
      <c r="V96" s="199">
        <v>0</v>
      </c>
      <c r="W96" s="199">
        <v>0</v>
      </c>
      <c r="X96" s="199">
        <v>0</v>
      </c>
      <c r="Y96" s="229">
        <v>0</v>
      </c>
      <c r="Z96" s="228">
        <v>26963</v>
      </c>
      <c r="AA96" s="199">
        <v>953</v>
      </c>
      <c r="AB96" s="199">
        <v>144</v>
      </c>
      <c r="AC96" s="233">
        <v>10173</v>
      </c>
      <c r="AD96" s="199">
        <v>25</v>
      </c>
      <c r="AE96" s="199">
        <v>9</v>
      </c>
      <c r="AF96" s="199">
        <v>5</v>
      </c>
      <c r="AG96" s="199">
        <v>1</v>
      </c>
      <c r="AH96" s="199">
        <v>0</v>
      </c>
      <c r="AI96" s="199">
        <v>0</v>
      </c>
      <c r="AJ96" s="199">
        <v>0</v>
      </c>
      <c r="AK96" s="199">
        <v>0</v>
      </c>
      <c r="AL96" s="199">
        <v>0</v>
      </c>
      <c r="AM96" s="199">
        <v>0</v>
      </c>
      <c r="AN96" s="199">
        <v>0</v>
      </c>
      <c r="AO96" s="199">
        <v>0</v>
      </c>
      <c r="AP96" s="229">
        <v>0</v>
      </c>
      <c r="AQ96" s="228">
        <v>14258</v>
      </c>
      <c r="AR96" s="199">
        <v>281</v>
      </c>
      <c r="AS96" s="199">
        <v>61</v>
      </c>
      <c r="AT96" s="233">
        <v>2754</v>
      </c>
      <c r="AU96" s="199">
        <v>11</v>
      </c>
      <c r="AV96" s="199">
        <v>2</v>
      </c>
      <c r="AW96" s="199">
        <v>0</v>
      </c>
      <c r="AX96" s="199">
        <v>0</v>
      </c>
      <c r="AY96" s="199">
        <v>0</v>
      </c>
      <c r="AZ96" s="199">
        <v>0</v>
      </c>
      <c r="BA96" s="199">
        <v>0</v>
      </c>
      <c r="BB96" s="199">
        <v>0</v>
      </c>
      <c r="BC96" s="199">
        <v>0</v>
      </c>
      <c r="BD96" s="199">
        <v>0</v>
      </c>
      <c r="BE96" s="199">
        <v>0</v>
      </c>
      <c r="BF96" s="199">
        <v>0</v>
      </c>
      <c r="BG96" s="229">
        <v>0</v>
      </c>
    </row>
    <row r="97" spans="1:59" ht="17" thickBot="1">
      <c r="B97" s="199" t="s">
        <v>2</v>
      </c>
      <c r="C97" s="214">
        <v>186</v>
      </c>
      <c r="D97" s="199">
        <v>185</v>
      </c>
      <c r="E97" s="199">
        <v>93</v>
      </c>
      <c r="F97" s="215">
        <v>0</v>
      </c>
      <c r="G97" s="199">
        <v>0</v>
      </c>
      <c r="H97" s="202">
        <v>0</v>
      </c>
      <c r="I97" s="228">
        <v>85953</v>
      </c>
      <c r="J97" s="199">
        <v>2224</v>
      </c>
      <c r="K97" s="199">
        <v>2490</v>
      </c>
      <c r="L97" s="199">
        <v>86</v>
      </c>
      <c r="M97" s="199">
        <v>395</v>
      </c>
      <c r="N97" s="199">
        <v>16</v>
      </c>
      <c r="O97" s="199">
        <v>3</v>
      </c>
      <c r="P97" s="199">
        <v>16</v>
      </c>
      <c r="Q97" s="199">
        <v>0</v>
      </c>
      <c r="R97" s="199">
        <v>0</v>
      </c>
      <c r="S97" s="199">
        <v>0</v>
      </c>
      <c r="T97" s="199">
        <v>0</v>
      </c>
      <c r="U97" s="199">
        <v>0</v>
      </c>
      <c r="V97" s="199">
        <v>0</v>
      </c>
      <c r="W97" s="199">
        <v>0</v>
      </c>
      <c r="X97" s="199">
        <v>0</v>
      </c>
      <c r="Y97" s="229">
        <v>0</v>
      </c>
      <c r="Z97" s="228">
        <v>37026</v>
      </c>
      <c r="AA97" s="199">
        <v>508</v>
      </c>
      <c r="AB97" s="199">
        <v>647</v>
      </c>
      <c r="AC97" s="199">
        <v>14</v>
      </c>
      <c r="AD97" s="199">
        <v>68</v>
      </c>
      <c r="AE97" s="199">
        <v>3</v>
      </c>
      <c r="AF97" s="199">
        <v>2</v>
      </c>
      <c r="AG97" s="199">
        <v>5</v>
      </c>
      <c r="AH97" s="199">
        <v>0</v>
      </c>
      <c r="AI97" s="199">
        <v>0</v>
      </c>
      <c r="AJ97" s="199">
        <v>0</v>
      </c>
      <c r="AK97" s="199">
        <v>0</v>
      </c>
      <c r="AL97" s="199">
        <v>0</v>
      </c>
      <c r="AM97" s="199">
        <v>0</v>
      </c>
      <c r="AN97" s="199">
        <v>0</v>
      </c>
      <c r="AO97" s="199">
        <v>0</v>
      </c>
      <c r="AP97" s="229">
        <v>0</v>
      </c>
      <c r="AQ97" s="228">
        <v>16954</v>
      </c>
      <c r="AR97" s="199">
        <v>182</v>
      </c>
      <c r="AS97" s="199">
        <v>193</v>
      </c>
      <c r="AT97" s="199">
        <v>6</v>
      </c>
      <c r="AU97" s="199">
        <v>28</v>
      </c>
      <c r="AV97" s="199">
        <v>2</v>
      </c>
      <c r="AW97" s="199">
        <v>1</v>
      </c>
      <c r="AX97" s="199">
        <v>1</v>
      </c>
      <c r="AY97" s="199">
        <v>0</v>
      </c>
      <c r="AZ97" s="199">
        <v>0</v>
      </c>
      <c r="BA97" s="199">
        <v>0</v>
      </c>
      <c r="BB97" s="199">
        <v>0</v>
      </c>
      <c r="BC97" s="199">
        <v>0</v>
      </c>
      <c r="BD97" s="199">
        <v>0</v>
      </c>
      <c r="BE97" s="199">
        <v>0</v>
      </c>
      <c r="BF97" s="199">
        <v>0</v>
      </c>
      <c r="BG97" s="229">
        <v>0</v>
      </c>
    </row>
    <row r="98" spans="1:59" ht="17" thickBot="1">
      <c r="A98" s="230" t="s">
        <v>65</v>
      </c>
      <c r="B98" s="199" t="s">
        <v>2</v>
      </c>
      <c r="C98" s="214">
        <v>188</v>
      </c>
      <c r="D98" s="199">
        <v>187</v>
      </c>
      <c r="E98" s="199">
        <v>94</v>
      </c>
      <c r="F98" s="215">
        <v>0</v>
      </c>
      <c r="G98" s="199">
        <v>4</v>
      </c>
      <c r="H98" s="231">
        <v>4</v>
      </c>
      <c r="I98" s="228">
        <v>46430</v>
      </c>
      <c r="J98" s="199">
        <v>2864</v>
      </c>
      <c r="K98" s="199">
        <v>506</v>
      </c>
      <c r="L98" s="199">
        <v>271</v>
      </c>
      <c r="M98" s="233">
        <v>41064</v>
      </c>
      <c r="N98" s="199">
        <v>41</v>
      </c>
      <c r="O98" s="199">
        <v>2</v>
      </c>
      <c r="P98" s="199">
        <v>3</v>
      </c>
      <c r="Q98" s="199">
        <v>2</v>
      </c>
      <c r="R98" s="199">
        <v>0</v>
      </c>
      <c r="S98" s="199">
        <v>0</v>
      </c>
      <c r="T98" s="199">
        <v>0</v>
      </c>
      <c r="U98" s="199">
        <v>0</v>
      </c>
      <c r="V98" s="199">
        <v>0</v>
      </c>
      <c r="W98" s="199">
        <v>0</v>
      </c>
      <c r="X98" s="199">
        <v>0</v>
      </c>
      <c r="Y98" s="229">
        <v>0</v>
      </c>
      <c r="Z98" s="228">
        <v>27223</v>
      </c>
      <c r="AA98" s="199">
        <v>693</v>
      </c>
      <c r="AB98" s="199">
        <v>97</v>
      </c>
      <c r="AC98" s="199">
        <v>60</v>
      </c>
      <c r="AD98" s="233">
        <v>10191</v>
      </c>
      <c r="AE98" s="199">
        <v>8</v>
      </c>
      <c r="AF98" s="199">
        <v>0</v>
      </c>
      <c r="AG98" s="199">
        <v>1</v>
      </c>
      <c r="AH98" s="199">
        <v>0</v>
      </c>
      <c r="AI98" s="199">
        <v>0</v>
      </c>
      <c r="AJ98" s="199">
        <v>0</v>
      </c>
      <c r="AK98" s="199">
        <v>0</v>
      </c>
      <c r="AL98" s="199">
        <v>0</v>
      </c>
      <c r="AM98" s="199">
        <v>0</v>
      </c>
      <c r="AN98" s="199">
        <v>0</v>
      </c>
      <c r="AO98" s="199">
        <v>0</v>
      </c>
      <c r="AP98" s="229">
        <v>0</v>
      </c>
      <c r="AQ98" s="228">
        <v>14291</v>
      </c>
      <c r="AR98" s="199">
        <v>239</v>
      </c>
      <c r="AS98" s="199">
        <v>51</v>
      </c>
      <c r="AT98" s="199">
        <v>22</v>
      </c>
      <c r="AU98" s="233">
        <v>2758</v>
      </c>
      <c r="AV98" s="199">
        <v>4</v>
      </c>
      <c r="AW98" s="199">
        <v>0</v>
      </c>
      <c r="AX98" s="199">
        <v>1</v>
      </c>
      <c r="AY98" s="199">
        <v>1</v>
      </c>
      <c r="AZ98" s="199">
        <v>0</v>
      </c>
      <c r="BA98" s="199">
        <v>0</v>
      </c>
      <c r="BB98" s="199">
        <v>0</v>
      </c>
      <c r="BC98" s="199">
        <v>0</v>
      </c>
      <c r="BD98" s="199">
        <v>0</v>
      </c>
      <c r="BE98" s="199">
        <v>0</v>
      </c>
      <c r="BF98" s="199">
        <v>0</v>
      </c>
      <c r="BG98" s="229">
        <v>0</v>
      </c>
    </row>
    <row r="99" spans="1:59" ht="17" thickBot="1">
      <c r="A99" s="230" t="s">
        <v>126</v>
      </c>
      <c r="B99" s="199" t="s">
        <v>0</v>
      </c>
      <c r="C99" s="214">
        <v>190</v>
      </c>
      <c r="D99" s="199">
        <v>189</v>
      </c>
      <c r="E99" s="199">
        <v>95</v>
      </c>
      <c r="F99" s="215">
        <v>0</v>
      </c>
      <c r="G99" s="199">
        <v>1</v>
      </c>
      <c r="H99" s="231">
        <v>1</v>
      </c>
      <c r="I99" s="232">
        <v>44831</v>
      </c>
      <c r="J99" s="233">
        <v>45419</v>
      </c>
      <c r="K99" s="199">
        <v>443</v>
      </c>
      <c r="L99" s="199">
        <v>409</v>
      </c>
      <c r="M99" s="199">
        <v>9</v>
      </c>
      <c r="N99" s="199">
        <v>15</v>
      </c>
      <c r="O99" s="199">
        <v>55</v>
      </c>
      <c r="P99" s="199">
        <v>2</v>
      </c>
      <c r="Q99" s="199">
        <v>0</v>
      </c>
      <c r="R99" s="199">
        <v>0</v>
      </c>
      <c r="S99" s="199">
        <v>0</v>
      </c>
      <c r="T99" s="199">
        <v>0</v>
      </c>
      <c r="U99" s="199">
        <v>0</v>
      </c>
      <c r="V99" s="199">
        <v>0</v>
      </c>
      <c r="W99" s="199">
        <v>0</v>
      </c>
      <c r="X99" s="199">
        <v>0</v>
      </c>
      <c r="Y99" s="229">
        <v>0</v>
      </c>
      <c r="Z99" s="232">
        <v>26835</v>
      </c>
      <c r="AA99" s="233">
        <v>11218</v>
      </c>
      <c r="AB99" s="199">
        <v>116</v>
      </c>
      <c r="AC99" s="199">
        <v>81</v>
      </c>
      <c r="AD99" s="199">
        <v>0</v>
      </c>
      <c r="AE99" s="199">
        <v>7</v>
      </c>
      <c r="AF99" s="199">
        <v>15</v>
      </c>
      <c r="AG99" s="199">
        <v>0</v>
      </c>
      <c r="AH99" s="199">
        <v>1</v>
      </c>
      <c r="AI99" s="199">
        <v>0</v>
      </c>
      <c r="AJ99" s="199">
        <v>0</v>
      </c>
      <c r="AK99" s="199">
        <v>0</v>
      </c>
      <c r="AL99" s="199">
        <v>0</v>
      </c>
      <c r="AM99" s="199">
        <v>0</v>
      </c>
      <c r="AN99" s="199">
        <v>0</v>
      </c>
      <c r="AO99" s="199">
        <v>0</v>
      </c>
      <c r="AP99" s="229">
        <v>0</v>
      </c>
      <c r="AQ99" s="232">
        <v>14180</v>
      </c>
      <c r="AR99" s="233">
        <v>3111</v>
      </c>
      <c r="AS99" s="199">
        <v>40</v>
      </c>
      <c r="AT99" s="199">
        <v>30</v>
      </c>
      <c r="AU99" s="199">
        <v>1</v>
      </c>
      <c r="AV99" s="199">
        <v>1</v>
      </c>
      <c r="AW99" s="199">
        <v>4</v>
      </c>
      <c r="AX99" s="199">
        <v>0</v>
      </c>
      <c r="AY99" s="199">
        <v>0</v>
      </c>
      <c r="AZ99" s="199">
        <v>0</v>
      </c>
      <c r="BA99" s="199">
        <v>0</v>
      </c>
      <c r="BB99" s="199">
        <v>0</v>
      </c>
      <c r="BC99" s="199">
        <v>0</v>
      </c>
      <c r="BD99" s="199">
        <v>0</v>
      </c>
      <c r="BE99" s="199">
        <v>0</v>
      </c>
      <c r="BF99" s="199">
        <v>0</v>
      </c>
      <c r="BG99" s="229">
        <v>0</v>
      </c>
    </row>
    <row r="100" spans="1:59" ht="17" thickBot="1">
      <c r="A100" s="230" t="s">
        <v>127</v>
      </c>
      <c r="B100" s="199" t="s">
        <v>2</v>
      </c>
      <c r="C100" s="214">
        <v>192</v>
      </c>
      <c r="D100" s="199">
        <v>191</v>
      </c>
      <c r="E100" s="199">
        <v>96</v>
      </c>
      <c r="F100" s="215">
        <v>0</v>
      </c>
      <c r="G100" s="199">
        <v>4</v>
      </c>
      <c r="H100" s="231">
        <v>4</v>
      </c>
      <c r="I100" s="228">
        <v>44698</v>
      </c>
      <c r="J100" s="199">
        <v>439</v>
      </c>
      <c r="K100" s="199">
        <v>366</v>
      </c>
      <c r="L100" s="199">
        <v>3029</v>
      </c>
      <c r="M100" s="233">
        <v>41354</v>
      </c>
      <c r="N100" s="199">
        <v>1289</v>
      </c>
      <c r="O100" s="199">
        <v>5</v>
      </c>
      <c r="P100" s="199">
        <v>2</v>
      </c>
      <c r="Q100" s="199">
        <v>1</v>
      </c>
      <c r="R100" s="199">
        <v>0</v>
      </c>
      <c r="S100" s="199">
        <v>0</v>
      </c>
      <c r="T100" s="199">
        <v>0</v>
      </c>
      <c r="U100" s="199">
        <v>0</v>
      </c>
      <c r="V100" s="199">
        <v>0</v>
      </c>
      <c r="W100" s="199">
        <v>0</v>
      </c>
      <c r="X100" s="199">
        <v>0</v>
      </c>
      <c r="Y100" s="229">
        <v>0</v>
      </c>
      <c r="Z100" s="228">
        <v>26821</v>
      </c>
      <c r="AA100" s="199">
        <v>97</v>
      </c>
      <c r="AB100" s="199">
        <v>86</v>
      </c>
      <c r="AC100" s="199">
        <v>722</v>
      </c>
      <c r="AD100" s="233">
        <v>10241</v>
      </c>
      <c r="AE100" s="199">
        <v>303</v>
      </c>
      <c r="AF100" s="199">
        <v>1</v>
      </c>
      <c r="AG100" s="199">
        <v>2</v>
      </c>
      <c r="AH100" s="199">
        <v>0</v>
      </c>
      <c r="AI100" s="199">
        <v>0</v>
      </c>
      <c r="AJ100" s="199">
        <v>0</v>
      </c>
      <c r="AK100" s="199">
        <v>0</v>
      </c>
      <c r="AL100" s="199">
        <v>0</v>
      </c>
      <c r="AM100" s="199">
        <v>0</v>
      </c>
      <c r="AN100" s="199">
        <v>0</v>
      </c>
      <c r="AO100" s="199">
        <v>0</v>
      </c>
      <c r="AP100" s="229">
        <v>0</v>
      </c>
      <c r="AQ100" s="228">
        <v>14158</v>
      </c>
      <c r="AR100" s="199">
        <v>48</v>
      </c>
      <c r="AS100" s="199">
        <v>36</v>
      </c>
      <c r="AT100" s="199">
        <v>244</v>
      </c>
      <c r="AU100" s="233">
        <v>2803</v>
      </c>
      <c r="AV100" s="199">
        <v>76</v>
      </c>
      <c r="AW100" s="199">
        <v>1</v>
      </c>
      <c r="AX100" s="199">
        <v>1</v>
      </c>
      <c r="AY100" s="199">
        <v>0</v>
      </c>
      <c r="AZ100" s="199">
        <v>0</v>
      </c>
      <c r="BA100" s="199">
        <v>0</v>
      </c>
      <c r="BB100" s="199">
        <v>0</v>
      </c>
      <c r="BC100" s="199">
        <v>0</v>
      </c>
      <c r="BD100" s="199">
        <v>0</v>
      </c>
      <c r="BE100" s="199">
        <v>0</v>
      </c>
      <c r="BF100" s="199">
        <v>0</v>
      </c>
      <c r="BG100" s="229">
        <v>0</v>
      </c>
    </row>
    <row r="101" spans="1:59" ht="17" thickBot="1">
      <c r="B101" s="199" t="s">
        <v>0</v>
      </c>
      <c r="C101" s="214">
        <v>194</v>
      </c>
      <c r="D101" s="199">
        <v>193</v>
      </c>
      <c r="E101" s="199">
        <v>97</v>
      </c>
      <c r="F101" s="215">
        <v>0</v>
      </c>
      <c r="G101" s="199">
        <v>0</v>
      </c>
      <c r="H101" s="202">
        <v>0</v>
      </c>
      <c r="I101" s="228">
        <v>89201</v>
      </c>
      <c r="J101" s="199">
        <v>853</v>
      </c>
      <c r="K101" s="199">
        <v>633</v>
      </c>
      <c r="L101" s="199">
        <v>317</v>
      </c>
      <c r="M101" s="199">
        <v>104</v>
      </c>
      <c r="N101" s="199">
        <v>29</v>
      </c>
      <c r="O101" s="199">
        <v>12</v>
      </c>
      <c r="P101" s="199">
        <v>3</v>
      </c>
      <c r="Q101" s="199">
        <v>29</v>
      </c>
      <c r="R101" s="199">
        <v>2</v>
      </c>
      <c r="S101" s="199">
        <v>0</v>
      </c>
      <c r="T101" s="199">
        <v>0</v>
      </c>
      <c r="U101" s="199">
        <v>0</v>
      </c>
      <c r="V101" s="199">
        <v>0</v>
      </c>
      <c r="W101" s="199">
        <v>0</v>
      </c>
      <c r="X101" s="199">
        <v>0</v>
      </c>
      <c r="Y101" s="229">
        <v>0</v>
      </c>
      <c r="Z101" s="228">
        <v>37817</v>
      </c>
      <c r="AA101" s="199">
        <v>187</v>
      </c>
      <c r="AB101" s="199">
        <v>146</v>
      </c>
      <c r="AC101" s="199">
        <v>73</v>
      </c>
      <c r="AD101" s="199">
        <v>36</v>
      </c>
      <c r="AE101" s="199">
        <v>6</v>
      </c>
      <c r="AF101" s="199">
        <v>1</v>
      </c>
      <c r="AG101" s="199">
        <v>1</v>
      </c>
      <c r="AH101" s="199">
        <v>5</v>
      </c>
      <c r="AI101" s="199">
        <v>1</v>
      </c>
      <c r="AJ101" s="199">
        <v>0</v>
      </c>
      <c r="AK101" s="199">
        <v>0</v>
      </c>
      <c r="AL101" s="199">
        <v>0</v>
      </c>
      <c r="AM101" s="199">
        <v>0</v>
      </c>
      <c r="AN101" s="199">
        <v>0</v>
      </c>
      <c r="AO101" s="199">
        <v>0</v>
      </c>
      <c r="AP101" s="229">
        <v>0</v>
      </c>
      <c r="AQ101" s="228">
        <v>17115</v>
      </c>
      <c r="AR101" s="199">
        <v>98</v>
      </c>
      <c r="AS101" s="199">
        <v>82</v>
      </c>
      <c r="AT101" s="199">
        <v>47</v>
      </c>
      <c r="AU101" s="199">
        <v>19</v>
      </c>
      <c r="AV101" s="199">
        <v>4</v>
      </c>
      <c r="AW101" s="199">
        <v>0</v>
      </c>
      <c r="AX101" s="199">
        <v>0</v>
      </c>
      <c r="AY101" s="199">
        <v>2</v>
      </c>
      <c r="AZ101" s="199">
        <v>0</v>
      </c>
      <c r="BA101" s="199">
        <v>0</v>
      </c>
      <c r="BB101" s="199">
        <v>0</v>
      </c>
      <c r="BC101" s="199">
        <v>0</v>
      </c>
      <c r="BD101" s="199">
        <v>0</v>
      </c>
      <c r="BE101" s="199">
        <v>0</v>
      </c>
      <c r="BF101" s="199">
        <v>0</v>
      </c>
      <c r="BG101" s="229">
        <v>0</v>
      </c>
    </row>
    <row r="102" spans="1:59" ht="17" thickBot="1">
      <c r="A102" s="230" t="s">
        <v>68</v>
      </c>
      <c r="B102" s="199" t="s">
        <v>2</v>
      </c>
      <c r="C102" s="214">
        <v>196</v>
      </c>
      <c r="D102" s="199">
        <v>195</v>
      </c>
      <c r="E102" s="199">
        <v>98</v>
      </c>
      <c r="F102" s="215">
        <v>0</v>
      </c>
      <c r="G102" s="199">
        <v>3</v>
      </c>
      <c r="H102" s="231">
        <v>3</v>
      </c>
      <c r="I102" s="228">
        <v>47917</v>
      </c>
      <c r="J102" s="199">
        <v>581</v>
      </c>
      <c r="K102" s="199">
        <v>989</v>
      </c>
      <c r="L102" s="233">
        <v>41622</v>
      </c>
      <c r="M102" s="199">
        <v>49</v>
      </c>
      <c r="N102" s="199">
        <v>6</v>
      </c>
      <c r="O102" s="199">
        <v>10</v>
      </c>
      <c r="P102" s="199">
        <v>3</v>
      </c>
      <c r="Q102" s="199">
        <v>6</v>
      </c>
      <c r="R102" s="199">
        <v>0</v>
      </c>
      <c r="S102" s="199">
        <v>0</v>
      </c>
      <c r="T102" s="199">
        <v>0</v>
      </c>
      <c r="U102" s="199">
        <v>0</v>
      </c>
      <c r="V102" s="199">
        <v>0</v>
      </c>
      <c r="W102" s="199">
        <v>0</v>
      </c>
      <c r="X102" s="199">
        <v>0</v>
      </c>
      <c r="Y102" s="229">
        <v>0</v>
      </c>
      <c r="Z102" s="228">
        <v>27689</v>
      </c>
      <c r="AA102" s="199">
        <v>128</v>
      </c>
      <c r="AB102" s="199">
        <v>181</v>
      </c>
      <c r="AC102" s="233">
        <v>10257</v>
      </c>
      <c r="AD102" s="199">
        <v>12</v>
      </c>
      <c r="AE102" s="199">
        <v>5</v>
      </c>
      <c r="AF102" s="199">
        <v>0</v>
      </c>
      <c r="AG102" s="199">
        <v>0</v>
      </c>
      <c r="AH102" s="199">
        <v>1</v>
      </c>
      <c r="AI102" s="199">
        <v>0</v>
      </c>
      <c r="AJ102" s="199">
        <v>0</v>
      </c>
      <c r="AK102" s="199">
        <v>0</v>
      </c>
      <c r="AL102" s="199">
        <v>0</v>
      </c>
      <c r="AM102" s="199">
        <v>0</v>
      </c>
      <c r="AN102" s="199">
        <v>0</v>
      </c>
      <c r="AO102" s="199">
        <v>0</v>
      </c>
      <c r="AP102" s="229">
        <v>0</v>
      </c>
      <c r="AQ102" s="228">
        <v>14205</v>
      </c>
      <c r="AR102" s="199">
        <v>68</v>
      </c>
      <c r="AS102" s="199">
        <v>133</v>
      </c>
      <c r="AT102" s="233">
        <v>2954</v>
      </c>
      <c r="AU102" s="199">
        <v>5</v>
      </c>
      <c r="AV102" s="199">
        <v>0</v>
      </c>
      <c r="AW102" s="199">
        <v>0</v>
      </c>
      <c r="AX102" s="199">
        <v>1</v>
      </c>
      <c r="AY102" s="199">
        <v>1</v>
      </c>
      <c r="AZ102" s="199">
        <v>0</v>
      </c>
      <c r="BA102" s="199">
        <v>0</v>
      </c>
      <c r="BB102" s="199">
        <v>0</v>
      </c>
      <c r="BC102" s="199">
        <v>0</v>
      </c>
      <c r="BD102" s="199">
        <v>0</v>
      </c>
      <c r="BE102" s="199">
        <v>0</v>
      </c>
      <c r="BF102" s="199">
        <v>0</v>
      </c>
      <c r="BG102" s="229">
        <v>0</v>
      </c>
    </row>
    <row r="103" spans="1:59" ht="17" thickBot="1">
      <c r="B103" s="199" t="s">
        <v>0</v>
      </c>
      <c r="C103" s="214">
        <v>198</v>
      </c>
      <c r="D103" s="199">
        <v>197</v>
      </c>
      <c r="E103" s="199">
        <v>99</v>
      </c>
      <c r="F103" s="215">
        <v>0</v>
      </c>
      <c r="G103" s="199">
        <v>0</v>
      </c>
      <c r="H103" s="202">
        <v>0</v>
      </c>
      <c r="I103" s="228">
        <v>89538</v>
      </c>
      <c r="J103" s="199">
        <v>1040</v>
      </c>
      <c r="K103" s="199">
        <v>338</v>
      </c>
      <c r="L103" s="199">
        <v>69</v>
      </c>
      <c r="M103" s="199">
        <v>50</v>
      </c>
      <c r="N103" s="199">
        <v>17</v>
      </c>
      <c r="O103" s="199">
        <v>126</v>
      </c>
      <c r="P103" s="199">
        <v>2</v>
      </c>
      <c r="Q103" s="199">
        <v>2</v>
      </c>
      <c r="R103" s="199">
        <v>1</v>
      </c>
      <c r="S103" s="199">
        <v>0</v>
      </c>
      <c r="T103" s="199">
        <v>0</v>
      </c>
      <c r="U103" s="199">
        <v>0</v>
      </c>
      <c r="V103" s="199">
        <v>0</v>
      </c>
      <c r="W103" s="199">
        <v>0</v>
      </c>
      <c r="X103" s="199">
        <v>0</v>
      </c>
      <c r="Y103" s="229">
        <v>0</v>
      </c>
      <c r="Z103" s="228">
        <v>37922</v>
      </c>
      <c r="AA103" s="199">
        <v>217</v>
      </c>
      <c r="AB103" s="199">
        <v>87</v>
      </c>
      <c r="AC103" s="199">
        <v>17</v>
      </c>
      <c r="AD103" s="199">
        <v>3</v>
      </c>
      <c r="AE103" s="199">
        <v>6</v>
      </c>
      <c r="AF103" s="199">
        <v>21</v>
      </c>
      <c r="AG103" s="199">
        <v>0</v>
      </c>
      <c r="AH103" s="199">
        <v>0</v>
      </c>
      <c r="AI103" s="199">
        <v>0</v>
      </c>
      <c r="AJ103" s="199">
        <v>0</v>
      </c>
      <c r="AK103" s="199">
        <v>0</v>
      </c>
      <c r="AL103" s="199">
        <v>0</v>
      </c>
      <c r="AM103" s="199">
        <v>0</v>
      </c>
      <c r="AN103" s="199">
        <v>0</v>
      </c>
      <c r="AO103" s="199">
        <v>0</v>
      </c>
      <c r="AP103" s="229">
        <v>0</v>
      </c>
      <c r="AQ103" s="228">
        <v>17226</v>
      </c>
      <c r="AR103" s="199">
        <v>92</v>
      </c>
      <c r="AS103" s="199">
        <v>33</v>
      </c>
      <c r="AT103" s="199">
        <v>4</v>
      </c>
      <c r="AU103" s="199">
        <v>3</v>
      </c>
      <c r="AV103" s="199">
        <v>0</v>
      </c>
      <c r="AW103" s="199">
        <v>9</v>
      </c>
      <c r="AX103" s="199">
        <v>0</v>
      </c>
      <c r="AY103" s="199">
        <v>0</v>
      </c>
      <c r="AZ103" s="199">
        <v>0</v>
      </c>
      <c r="BA103" s="199">
        <v>0</v>
      </c>
      <c r="BB103" s="199">
        <v>0</v>
      </c>
      <c r="BC103" s="199">
        <v>0</v>
      </c>
      <c r="BD103" s="199">
        <v>0</v>
      </c>
      <c r="BE103" s="199">
        <v>0</v>
      </c>
      <c r="BF103" s="199">
        <v>0</v>
      </c>
      <c r="BG103" s="229">
        <v>0</v>
      </c>
    </row>
    <row r="104" spans="1:59" ht="17" thickBot="1">
      <c r="B104" s="199" t="s">
        <v>0</v>
      </c>
      <c r="C104" s="214">
        <v>200</v>
      </c>
      <c r="D104" s="199">
        <v>199</v>
      </c>
      <c r="E104" s="199">
        <v>100</v>
      </c>
      <c r="F104" s="215">
        <v>0</v>
      </c>
      <c r="G104" s="199">
        <v>0</v>
      </c>
      <c r="H104" s="202">
        <v>0</v>
      </c>
      <c r="I104" s="228">
        <v>86686</v>
      </c>
      <c r="J104" s="199">
        <v>813</v>
      </c>
      <c r="K104" s="199">
        <v>3495</v>
      </c>
      <c r="L104" s="199">
        <v>85</v>
      </c>
      <c r="M104" s="199">
        <v>95</v>
      </c>
      <c r="N104" s="199">
        <v>6</v>
      </c>
      <c r="O104" s="199">
        <v>3</v>
      </c>
      <c r="P104" s="199">
        <v>0</v>
      </c>
      <c r="Q104" s="199">
        <v>0</v>
      </c>
      <c r="R104" s="199">
        <v>0</v>
      </c>
      <c r="S104" s="199">
        <v>0</v>
      </c>
      <c r="T104" s="199">
        <v>0</v>
      </c>
      <c r="U104" s="199">
        <v>0</v>
      </c>
      <c r="V104" s="199">
        <v>0</v>
      </c>
      <c r="W104" s="199">
        <v>0</v>
      </c>
      <c r="X104" s="199">
        <v>0</v>
      </c>
      <c r="Y104" s="229">
        <v>0</v>
      </c>
      <c r="Z104" s="228">
        <v>37211</v>
      </c>
      <c r="AA104" s="199">
        <v>171</v>
      </c>
      <c r="AB104" s="199">
        <v>846</v>
      </c>
      <c r="AC104" s="199">
        <v>23</v>
      </c>
      <c r="AD104" s="199">
        <v>20</v>
      </c>
      <c r="AE104" s="199">
        <v>2</v>
      </c>
      <c r="AF104" s="199">
        <v>0</v>
      </c>
      <c r="AG104" s="199">
        <v>0</v>
      </c>
      <c r="AH104" s="199">
        <v>0</v>
      </c>
      <c r="AI104" s="199">
        <v>0</v>
      </c>
      <c r="AJ104" s="199">
        <v>0</v>
      </c>
      <c r="AK104" s="199">
        <v>0</v>
      </c>
      <c r="AL104" s="199">
        <v>0</v>
      </c>
      <c r="AM104" s="199">
        <v>0</v>
      </c>
      <c r="AN104" s="199">
        <v>0</v>
      </c>
      <c r="AO104" s="199">
        <v>0</v>
      </c>
      <c r="AP104" s="229">
        <v>0</v>
      </c>
      <c r="AQ104" s="228">
        <v>17026</v>
      </c>
      <c r="AR104" s="199">
        <v>81</v>
      </c>
      <c r="AS104" s="199">
        <v>247</v>
      </c>
      <c r="AT104" s="199">
        <v>6</v>
      </c>
      <c r="AU104" s="199">
        <v>6</v>
      </c>
      <c r="AV104" s="199">
        <v>0</v>
      </c>
      <c r="AW104" s="199">
        <v>1</v>
      </c>
      <c r="AX104" s="199">
        <v>0</v>
      </c>
      <c r="AY104" s="199">
        <v>0</v>
      </c>
      <c r="AZ104" s="199">
        <v>0</v>
      </c>
      <c r="BA104" s="199">
        <v>0</v>
      </c>
      <c r="BB104" s="199">
        <v>0</v>
      </c>
      <c r="BC104" s="199">
        <v>0</v>
      </c>
      <c r="BD104" s="199">
        <v>0</v>
      </c>
      <c r="BE104" s="199">
        <v>0</v>
      </c>
      <c r="BF104" s="199">
        <v>0</v>
      </c>
      <c r="BG104" s="229">
        <v>0</v>
      </c>
    </row>
    <row r="105" spans="1:59" ht="17" thickBot="1">
      <c r="B105" s="199" t="s">
        <v>2</v>
      </c>
      <c r="C105" s="214">
        <v>202</v>
      </c>
      <c r="D105" s="199">
        <v>201</v>
      </c>
      <c r="E105" s="199">
        <v>101</v>
      </c>
      <c r="F105" s="215">
        <v>0</v>
      </c>
      <c r="G105" s="199">
        <v>0</v>
      </c>
      <c r="H105" s="202">
        <v>0</v>
      </c>
      <c r="I105" s="228">
        <v>83602</v>
      </c>
      <c r="J105" s="199">
        <v>5483</v>
      </c>
      <c r="K105" s="199">
        <v>1862</v>
      </c>
      <c r="L105" s="199">
        <v>141</v>
      </c>
      <c r="M105" s="199">
        <v>14</v>
      </c>
      <c r="N105" s="199">
        <v>39</v>
      </c>
      <c r="O105" s="199">
        <v>42</v>
      </c>
      <c r="P105" s="199">
        <v>0</v>
      </c>
      <c r="Q105" s="199">
        <v>0</v>
      </c>
      <c r="R105" s="199">
        <v>0</v>
      </c>
      <c r="S105" s="199">
        <v>0</v>
      </c>
      <c r="T105" s="199">
        <v>0</v>
      </c>
      <c r="U105" s="199">
        <v>0</v>
      </c>
      <c r="V105" s="199">
        <v>0</v>
      </c>
      <c r="W105" s="199">
        <v>0</v>
      </c>
      <c r="X105" s="199">
        <v>0</v>
      </c>
      <c r="Y105" s="229">
        <v>0</v>
      </c>
      <c r="Z105" s="228">
        <v>36478</v>
      </c>
      <c r="AA105" s="199">
        <v>1308</v>
      </c>
      <c r="AB105" s="199">
        <v>416</v>
      </c>
      <c r="AC105" s="199">
        <v>52</v>
      </c>
      <c r="AD105" s="199">
        <v>5</v>
      </c>
      <c r="AE105" s="199">
        <v>8</v>
      </c>
      <c r="AF105" s="199">
        <v>6</v>
      </c>
      <c r="AG105" s="199">
        <v>0</v>
      </c>
      <c r="AH105" s="199">
        <v>0</v>
      </c>
      <c r="AI105" s="199">
        <v>0</v>
      </c>
      <c r="AJ105" s="199">
        <v>0</v>
      </c>
      <c r="AK105" s="199">
        <v>0</v>
      </c>
      <c r="AL105" s="199">
        <v>0</v>
      </c>
      <c r="AM105" s="199">
        <v>0</v>
      </c>
      <c r="AN105" s="199">
        <v>0</v>
      </c>
      <c r="AO105" s="199">
        <v>0</v>
      </c>
      <c r="AP105" s="229">
        <v>0</v>
      </c>
      <c r="AQ105" s="228">
        <v>16580</v>
      </c>
      <c r="AR105" s="199">
        <v>507</v>
      </c>
      <c r="AS105" s="199">
        <v>257</v>
      </c>
      <c r="AT105" s="199">
        <v>13</v>
      </c>
      <c r="AU105" s="199">
        <v>4</v>
      </c>
      <c r="AV105" s="199">
        <v>3</v>
      </c>
      <c r="AW105" s="199">
        <v>3</v>
      </c>
      <c r="AX105" s="199">
        <v>0</v>
      </c>
      <c r="AY105" s="199">
        <v>0</v>
      </c>
      <c r="AZ105" s="199">
        <v>0</v>
      </c>
      <c r="BA105" s="199">
        <v>0</v>
      </c>
      <c r="BB105" s="199">
        <v>0</v>
      </c>
      <c r="BC105" s="199">
        <v>0</v>
      </c>
      <c r="BD105" s="199">
        <v>0</v>
      </c>
      <c r="BE105" s="199">
        <v>0</v>
      </c>
      <c r="BF105" s="199">
        <v>0</v>
      </c>
      <c r="BG105" s="229">
        <v>0</v>
      </c>
    </row>
    <row r="106" spans="1:59" ht="17" thickBot="1">
      <c r="A106" s="230" t="s">
        <v>128</v>
      </c>
      <c r="B106" s="199" t="s">
        <v>0</v>
      </c>
      <c r="C106" s="214">
        <v>204</v>
      </c>
      <c r="D106" s="199">
        <v>203</v>
      </c>
      <c r="E106" s="199">
        <v>102</v>
      </c>
      <c r="F106" s="215">
        <v>0</v>
      </c>
      <c r="G106" s="199">
        <v>2</v>
      </c>
      <c r="H106" s="231">
        <v>2</v>
      </c>
      <c r="I106" s="228">
        <v>41069</v>
      </c>
      <c r="J106" s="199">
        <v>7462</v>
      </c>
      <c r="K106" s="233">
        <v>42607</v>
      </c>
      <c r="L106" s="199">
        <v>39</v>
      </c>
      <c r="M106" s="199">
        <v>5</v>
      </c>
      <c r="N106" s="199">
        <v>1</v>
      </c>
      <c r="O106" s="199">
        <v>0</v>
      </c>
      <c r="P106" s="199">
        <v>0</v>
      </c>
      <c r="Q106" s="199">
        <v>0</v>
      </c>
      <c r="R106" s="199">
        <v>0</v>
      </c>
      <c r="S106" s="199">
        <v>0</v>
      </c>
      <c r="T106" s="199">
        <v>0</v>
      </c>
      <c r="U106" s="199">
        <v>0</v>
      </c>
      <c r="V106" s="199">
        <v>0</v>
      </c>
      <c r="W106" s="199">
        <v>0</v>
      </c>
      <c r="X106" s="199">
        <v>0</v>
      </c>
      <c r="Y106" s="229">
        <v>0</v>
      </c>
      <c r="Z106" s="228">
        <v>25979</v>
      </c>
      <c r="AA106" s="199">
        <v>1867</v>
      </c>
      <c r="AB106" s="233">
        <v>10420</v>
      </c>
      <c r="AC106" s="199">
        <v>6</v>
      </c>
      <c r="AD106" s="199">
        <v>0</v>
      </c>
      <c r="AE106" s="199">
        <v>0</v>
      </c>
      <c r="AF106" s="199">
        <v>0</v>
      </c>
      <c r="AG106" s="199">
        <v>1</v>
      </c>
      <c r="AH106" s="199">
        <v>0</v>
      </c>
      <c r="AI106" s="199">
        <v>0</v>
      </c>
      <c r="AJ106" s="199">
        <v>0</v>
      </c>
      <c r="AK106" s="199">
        <v>0</v>
      </c>
      <c r="AL106" s="199">
        <v>0</v>
      </c>
      <c r="AM106" s="199">
        <v>0</v>
      </c>
      <c r="AN106" s="199">
        <v>0</v>
      </c>
      <c r="AO106" s="199">
        <v>0</v>
      </c>
      <c r="AP106" s="229">
        <v>0</v>
      </c>
      <c r="AQ106" s="228">
        <v>13180</v>
      </c>
      <c r="AR106" s="199">
        <v>871</v>
      </c>
      <c r="AS106" s="233">
        <v>3308</v>
      </c>
      <c r="AT106" s="199">
        <v>7</v>
      </c>
      <c r="AU106" s="199">
        <v>1</v>
      </c>
      <c r="AV106" s="199">
        <v>0</v>
      </c>
      <c r="AW106" s="199">
        <v>0</v>
      </c>
      <c r="AX106" s="199">
        <v>0</v>
      </c>
      <c r="AY106" s="199">
        <v>0</v>
      </c>
      <c r="AZ106" s="199">
        <v>0</v>
      </c>
      <c r="BA106" s="199">
        <v>0</v>
      </c>
      <c r="BB106" s="199">
        <v>0</v>
      </c>
      <c r="BC106" s="199">
        <v>0</v>
      </c>
      <c r="BD106" s="199">
        <v>0</v>
      </c>
      <c r="BE106" s="199">
        <v>0</v>
      </c>
      <c r="BF106" s="199">
        <v>0</v>
      </c>
      <c r="BG106" s="229">
        <v>0</v>
      </c>
    </row>
    <row r="107" spans="1:59" ht="17" thickBot="1">
      <c r="A107" s="230" t="s">
        <v>70</v>
      </c>
      <c r="B107" s="199" t="s">
        <v>0</v>
      </c>
      <c r="C107" s="214">
        <v>206</v>
      </c>
      <c r="D107" s="199">
        <v>205</v>
      </c>
      <c r="E107" s="199">
        <v>103</v>
      </c>
      <c r="F107" s="215">
        <v>0</v>
      </c>
      <c r="G107" s="199">
        <v>2</v>
      </c>
      <c r="H107" s="231">
        <v>2</v>
      </c>
      <c r="I107" s="228">
        <v>39642</v>
      </c>
      <c r="J107" s="199">
        <v>8317</v>
      </c>
      <c r="K107" s="233">
        <v>42959</v>
      </c>
      <c r="L107" s="199">
        <v>132</v>
      </c>
      <c r="M107" s="199">
        <v>107</v>
      </c>
      <c r="N107" s="199">
        <v>5</v>
      </c>
      <c r="O107" s="199">
        <v>16</v>
      </c>
      <c r="P107" s="199">
        <v>2</v>
      </c>
      <c r="Q107" s="199">
        <v>2</v>
      </c>
      <c r="R107" s="199">
        <v>1</v>
      </c>
      <c r="S107" s="199">
        <v>0</v>
      </c>
      <c r="T107" s="199">
        <v>0</v>
      </c>
      <c r="U107" s="199">
        <v>0</v>
      </c>
      <c r="V107" s="199">
        <v>0</v>
      </c>
      <c r="W107" s="199">
        <v>0</v>
      </c>
      <c r="X107" s="199">
        <v>0</v>
      </c>
      <c r="Y107" s="229">
        <v>0</v>
      </c>
      <c r="Z107" s="228">
        <v>25646</v>
      </c>
      <c r="AA107" s="199">
        <v>1998</v>
      </c>
      <c r="AB107" s="233">
        <v>10566</v>
      </c>
      <c r="AC107" s="199">
        <v>18</v>
      </c>
      <c r="AD107" s="199">
        <v>39</v>
      </c>
      <c r="AE107" s="199">
        <v>4</v>
      </c>
      <c r="AF107" s="199">
        <v>2</v>
      </c>
      <c r="AG107" s="199">
        <v>0</v>
      </c>
      <c r="AH107" s="199">
        <v>0</v>
      </c>
      <c r="AI107" s="199">
        <v>0</v>
      </c>
      <c r="AJ107" s="199">
        <v>0</v>
      </c>
      <c r="AK107" s="199">
        <v>0</v>
      </c>
      <c r="AL107" s="199">
        <v>0</v>
      </c>
      <c r="AM107" s="199">
        <v>0</v>
      </c>
      <c r="AN107" s="199">
        <v>0</v>
      </c>
      <c r="AO107" s="199">
        <v>0</v>
      </c>
      <c r="AP107" s="229">
        <v>0</v>
      </c>
      <c r="AQ107" s="228">
        <v>12870</v>
      </c>
      <c r="AR107" s="199">
        <v>972</v>
      </c>
      <c r="AS107" s="233">
        <v>3476</v>
      </c>
      <c r="AT107" s="199">
        <v>29</v>
      </c>
      <c r="AU107" s="199">
        <v>19</v>
      </c>
      <c r="AV107" s="199">
        <v>0</v>
      </c>
      <c r="AW107" s="199">
        <v>1</v>
      </c>
      <c r="AX107" s="199">
        <v>0</v>
      </c>
      <c r="AY107" s="199">
        <v>0</v>
      </c>
      <c r="AZ107" s="199">
        <v>0</v>
      </c>
      <c r="BA107" s="199">
        <v>0</v>
      </c>
      <c r="BB107" s="199">
        <v>0</v>
      </c>
      <c r="BC107" s="199">
        <v>0</v>
      </c>
      <c r="BD107" s="199">
        <v>0</v>
      </c>
      <c r="BE107" s="199">
        <v>0</v>
      </c>
      <c r="BF107" s="199">
        <v>0</v>
      </c>
      <c r="BG107" s="229">
        <v>0</v>
      </c>
    </row>
    <row r="108" spans="1:59" ht="17" thickBot="1">
      <c r="A108" s="230" t="s">
        <v>71</v>
      </c>
      <c r="B108" s="199" t="s">
        <v>0</v>
      </c>
      <c r="C108" s="214">
        <v>208</v>
      </c>
      <c r="D108" s="199">
        <v>207</v>
      </c>
      <c r="E108" s="199">
        <v>104</v>
      </c>
      <c r="F108" s="215">
        <v>0</v>
      </c>
      <c r="G108" s="199">
        <v>1</v>
      </c>
      <c r="H108" s="231">
        <v>1</v>
      </c>
      <c r="I108" s="232">
        <v>45240</v>
      </c>
      <c r="J108" s="233">
        <v>44552</v>
      </c>
      <c r="K108" s="199">
        <v>734</v>
      </c>
      <c r="L108" s="199">
        <v>105</v>
      </c>
      <c r="M108" s="199">
        <v>502</v>
      </c>
      <c r="N108" s="199">
        <v>13</v>
      </c>
      <c r="O108" s="199">
        <v>28</v>
      </c>
      <c r="P108" s="199">
        <v>7</v>
      </c>
      <c r="Q108" s="199">
        <v>2</v>
      </c>
      <c r="R108" s="199">
        <v>0</v>
      </c>
      <c r="S108" s="199">
        <v>0</v>
      </c>
      <c r="T108" s="199">
        <v>0</v>
      </c>
      <c r="U108" s="199">
        <v>0</v>
      </c>
      <c r="V108" s="199">
        <v>0</v>
      </c>
      <c r="W108" s="199">
        <v>0</v>
      </c>
      <c r="X108" s="199">
        <v>0</v>
      </c>
      <c r="Y108" s="229">
        <v>0</v>
      </c>
      <c r="Z108" s="232">
        <v>27136</v>
      </c>
      <c r="AA108" s="233">
        <v>10842</v>
      </c>
      <c r="AB108" s="199">
        <v>161</v>
      </c>
      <c r="AC108" s="199">
        <v>20</v>
      </c>
      <c r="AD108" s="199">
        <v>106</v>
      </c>
      <c r="AE108" s="199">
        <v>5</v>
      </c>
      <c r="AF108" s="199">
        <v>3</v>
      </c>
      <c r="AG108" s="199">
        <v>0</v>
      </c>
      <c r="AH108" s="199">
        <v>0</v>
      </c>
      <c r="AI108" s="199">
        <v>0</v>
      </c>
      <c r="AJ108" s="199">
        <v>0</v>
      </c>
      <c r="AK108" s="199">
        <v>0</v>
      </c>
      <c r="AL108" s="199">
        <v>0</v>
      </c>
      <c r="AM108" s="199">
        <v>0</v>
      </c>
      <c r="AN108" s="199">
        <v>0</v>
      </c>
      <c r="AO108" s="199">
        <v>0</v>
      </c>
      <c r="AP108" s="229">
        <v>0</v>
      </c>
      <c r="AQ108" s="232">
        <v>13320</v>
      </c>
      <c r="AR108" s="233">
        <v>3775</v>
      </c>
      <c r="AS108" s="199">
        <v>182</v>
      </c>
      <c r="AT108" s="199">
        <v>28</v>
      </c>
      <c r="AU108" s="199">
        <v>57</v>
      </c>
      <c r="AV108" s="199">
        <v>3</v>
      </c>
      <c r="AW108" s="199">
        <v>2</v>
      </c>
      <c r="AX108" s="199">
        <v>0</v>
      </c>
      <c r="AY108" s="199">
        <v>0</v>
      </c>
      <c r="AZ108" s="199">
        <v>0</v>
      </c>
      <c r="BA108" s="199">
        <v>0</v>
      </c>
      <c r="BB108" s="199">
        <v>0</v>
      </c>
      <c r="BC108" s="199">
        <v>0</v>
      </c>
      <c r="BD108" s="199">
        <v>0</v>
      </c>
      <c r="BE108" s="199">
        <v>0</v>
      </c>
      <c r="BF108" s="199">
        <v>0</v>
      </c>
      <c r="BG108" s="229">
        <v>0</v>
      </c>
    </row>
    <row r="109" spans="1:59" ht="17" thickBot="1">
      <c r="A109" s="230" t="s">
        <v>72</v>
      </c>
      <c r="B109" s="199" t="s">
        <v>2</v>
      </c>
      <c r="C109" s="214">
        <v>210</v>
      </c>
      <c r="D109" s="199">
        <v>209</v>
      </c>
      <c r="E109" s="199">
        <v>105</v>
      </c>
      <c r="F109" s="215">
        <v>0</v>
      </c>
      <c r="G109" s="199">
        <v>2</v>
      </c>
      <c r="H109" s="231">
        <v>2</v>
      </c>
      <c r="I109" s="228">
        <v>38516</v>
      </c>
      <c r="J109" s="199">
        <v>1550</v>
      </c>
      <c r="K109" s="233">
        <v>50551</v>
      </c>
      <c r="L109" s="199">
        <v>230</v>
      </c>
      <c r="M109" s="199">
        <v>201</v>
      </c>
      <c r="N109" s="199">
        <v>41</v>
      </c>
      <c r="O109" s="199">
        <v>9</v>
      </c>
      <c r="P109" s="199">
        <v>82</v>
      </c>
      <c r="Q109" s="199">
        <v>2</v>
      </c>
      <c r="R109" s="199">
        <v>1</v>
      </c>
      <c r="S109" s="199">
        <v>0</v>
      </c>
      <c r="T109" s="199">
        <v>0</v>
      </c>
      <c r="U109" s="199">
        <v>0</v>
      </c>
      <c r="V109" s="199">
        <v>0</v>
      </c>
      <c r="W109" s="199">
        <v>0</v>
      </c>
      <c r="X109" s="199">
        <v>0</v>
      </c>
      <c r="Y109" s="229">
        <v>0</v>
      </c>
      <c r="Z109" s="228">
        <v>25455</v>
      </c>
      <c r="AA109" s="199">
        <v>306</v>
      </c>
      <c r="AB109" s="233">
        <v>12403</v>
      </c>
      <c r="AC109" s="199">
        <v>59</v>
      </c>
      <c r="AD109" s="199">
        <v>28</v>
      </c>
      <c r="AE109" s="199">
        <v>11</v>
      </c>
      <c r="AF109" s="199">
        <v>2</v>
      </c>
      <c r="AG109" s="199">
        <v>7</v>
      </c>
      <c r="AH109" s="199">
        <v>2</v>
      </c>
      <c r="AI109" s="199">
        <v>0</v>
      </c>
      <c r="AJ109" s="199">
        <v>0</v>
      </c>
      <c r="AK109" s="199">
        <v>0</v>
      </c>
      <c r="AL109" s="199">
        <v>0</v>
      </c>
      <c r="AM109" s="199">
        <v>0</v>
      </c>
      <c r="AN109" s="199">
        <v>0</v>
      </c>
      <c r="AO109" s="199">
        <v>0</v>
      </c>
      <c r="AP109" s="229">
        <v>0</v>
      </c>
      <c r="AQ109" s="228">
        <v>12470</v>
      </c>
      <c r="AR109" s="199">
        <v>366</v>
      </c>
      <c r="AS109" s="233">
        <v>4452</v>
      </c>
      <c r="AT109" s="199">
        <v>36</v>
      </c>
      <c r="AU109" s="199">
        <v>32</v>
      </c>
      <c r="AV109" s="199">
        <v>5</v>
      </c>
      <c r="AW109" s="199">
        <v>1</v>
      </c>
      <c r="AX109" s="199">
        <v>3</v>
      </c>
      <c r="AY109" s="199">
        <v>2</v>
      </c>
      <c r="AZ109" s="199">
        <v>0</v>
      </c>
      <c r="BA109" s="199">
        <v>0</v>
      </c>
      <c r="BB109" s="199">
        <v>0</v>
      </c>
      <c r="BC109" s="199">
        <v>0</v>
      </c>
      <c r="BD109" s="199">
        <v>0</v>
      </c>
      <c r="BE109" s="199">
        <v>0</v>
      </c>
      <c r="BF109" s="199">
        <v>0</v>
      </c>
      <c r="BG109" s="229">
        <v>0</v>
      </c>
    </row>
    <row r="110" spans="1:59" ht="17" thickBot="1">
      <c r="A110" s="230" t="s">
        <v>129</v>
      </c>
      <c r="B110" s="199" t="s">
        <v>2</v>
      </c>
      <c r="C110" s="214">
        <v>212</v>
      </c>
      <c r="D110" s="199">
        <v>211</v>
      </c>
      <c r="E110" s="199">
        <v>106</v>
      </c>
      <c r="F110" s="215">
        <v>0</v>
      </c>
      <c r="G110" s="199">
        <v>2</v>
      </c>
      <c r="H110" s="231">
        <v>2</v>
      </c>
      <c r="I110" s="228">
        <v>37728</v>
      </c>
      <c r="J110" s="199">
        <v>210</v>
      </c>
      <c r="K110" s="233">
        <v>44649</v>
      </c>
      <c r="L110" s="199">
        <v>8362</v>
      </c>
      <c r="M110" s="199">
        <v>83</v>
      </c>
      <c r="N110" s="199">
        <v>125</v>
      </c>
      <c r="O110" s="199">
        <v>4</v>
      </c>
      <c r="P110" s="199">
        <v>1</v>
      </c>
      <c r="Q110" s="199">
        <v>10</v>
      </c>
      <c r="R110" s="199">
        <v>11</v>
      </c>
      <c r="S110" s="199">
        <v>0</v>
      </c>
      <c r="T110" s="199">
        <v>0</v>
      </c>
      <c r="U110" s="199">
        <v>0</v>
      </c>
      <c r="V110" s="199">
        <v>0</v>
      </c>
      <c r="W110" s="199">
        <v>0</v>
      </c>
      <c r="X110" s="199">
        <v>0</v>
      </c>
      <c r="Y110" s="229">
        <v>0</v>
      </c>
      <c r="Z110" s="228">
        <v>25309</v>
      </c>
      <c r="AA110" s="199">
        <v>45</v>
      </c>
      <c r="AB110" s="233">
        <v>10802</v>
      </c>
      <c r="AC110" s="199">
        <v>2072</v>
      </c>
      <c r="AD110" s="199">
        <v>23</v>
      </c>
      <c r="AE110" s="199">
        <v>19</v>
      </c>
      <c r="AF110" s="199">
        <v>0</v>
      </c>
      <c r="AG110" s="199">
        <v>0</v>
      </c>
      <c r="AH110" s="199">
        <v>1</v>
      </c>
      <c r="AI110" s="199">
        <v>2</v>
      </c>
      <c r="AJ110" s="199">
        <v>0</v>
      </c>
      <c r="AK110" s="199">
        <v>0</v>
      </c>
      <c r="AL110" s="199">
        <v>0</v>
      </c>
      <c r="AM110" s="199">
        <v>0</v>
      </c>
      <c r="AN110" s="199">
        <v>0</v>
      </c>
      <c r="AO110" s="199">
        <v>0</v>
      </c>
      <c r="AP110" s="229">
        <v>0</v>
      </c>
      <c r="AQ110" s="228">
        <v>12053</v>
      </c>
      <c r="AR110" s="199">
        <v>64</v>
      </c>
      <c r="AS110" s="233">
        <v>4296</v>
      </c>
      <c r="AT110" s="199">
        <v>923</v>
      </c>
      <c r="AU110" s="199">
        <v>13</v>
      </c>
      <c r="AV110" s="199">
        <v>12</v>
      </c>
      <c r="AW110" s="199">
        <v>5</v>
      </c>
      <c r="AX110" s="199">
        <v>0</v>
      </c>
      <c r="AY110" s="199">
        <v>1</v>
      </c>
      <c r="AZ110" s="199">
        <v>0</v>
      </c>
      <c r="BA110" s="199">
        <v>0</v>
      </c>
      <c r="BB110" s="199">
        <v>0</v>
      </c>
      <c r="BC110" s="199">
        <v>0</v>
      </c>
      <c r="BD110" s="199">
        <v>0</v>
      </c>
      <c r="BE110" s="199">
        <v>0</v>
      </c>
      <c r="BF110" s="199">
        <v>0</v>
      </c>
      <c r="BG110" s="229">
        <v>0</v>
      </c>
    </row>
    <row r="111" spans="1:59" ht="17" thickBot="1">
      <c r="A111" s="230" t="s">
        <v>130</v>
      </c>
      <c r="B111" s="242" t="s">
        <v>2</v>
      </c>
      <c r="C111" s="214">
        <v>214</v>
      </c>
      <c r="D111" s="199">
        <v>213</v>
      </c>
      <c r="E111" s="199">
        <v>107</v>
      </c>
      <c r="F111" s="215">
        <v>0</v>
      </c>
      <c r="G111" s="199">
        <v>1</v>
      </c>
      <c r="H111" s="231">
        <v>1</v>
      </c>
      <c r="I111" s="232">
        <v>36760</v>
      </c>
      <c r="J111" s="233">
        <v>43853</v>
      </c>
      <c r="K111" s="199">
        <v>1302</v>
      </c>
      <c r="L111" s="199">
        <v>386</v>
      </c>
      <c r="M111" s="199">
        <v>153</v>
      </c>
      <c r="N111" s="199">
        <v>114</v>
      </c>
      <c r="O111" s="199">
        <v>153</v>
      </c>
      <c r="P111" s="199">
        <v>60</v>
      </c>
      <c r="Q111" s="199">
        <v>391</v>
      </c>
      <c r="R111" s="199">
        <v>7811</v>
      </c>
      <c r="S111" s="199">
        <v>194</v>
      </c>
      <c r="T111" s="199">
        <v>6</v>
      </c>
      <c r="U111" s="199">
        <v>0</v>
      </c>
      <c r="V111" s="199">
        <v>0</v>
      </c>
      <c r="W111" s="199">
        <v>0</v>
      </c>
      <c r="X111" s="199">
        <v>0</v>
      </c>
      <c r="Y111" s="229">
        <v>0</v>
      </c>
      <c r="Z111" s="232">
        <v>25097</v>
      </c>
      <c r="AA111" s="233">
        <v>10644</v>
      </c>
      <c r="AB111" s="199">
        <v>261</v>
      </c>
      <c r="AC111" s="199">
        <v>77</v>
      </c>
      <c r="AD111" s="199">
        <v>37</v>
      </c>
      <c r="AE111" s="199">
        <v>26</v>
      </c>
      <c r="AF111" s="199">
        <v>33</v>
      </c>
      <c r="AG111" s="199">
        <v>12</v>
      </c>
      <c r="AH111" s="199">
        <v>84</v>
      </c>
      <c r="AI111" s="199">
        <v>1897</v>
      </c>
      <c r="AJ111" s="199">
        <v>101</v>
      </c>
      <c r="AK111" s="199">
        <v>4</v>
      </c>
      <c r="AL111" s="199">
        <v>0</v>
      </c>
      <c r="AM111" s="199">
        <v>0</v>
      </c>
      <c r="AN111" s="199">
        <v>0</v>
      </c>
      <c r="AO111" s="199">
        <v>0</v>
      </c>
      <c r="AP111" s="229">
        <v>0</v>
      </c>
      <c r="AQ111" s="232">
        <v>11439</v>
      </c>
      <c r="AR111" s="233">
        <v>4236</v>
      </c>
      <c r="AS111" s="199">
        <v>404</v>
      </c>
      <c r="AT111" s="199">
        <v>246</v>
      </c>
      <c r="AU111" s="199">
        <v>64</v>
      </c>
      <c r="AV111" s="199">
        <v>46</v>
      </c>
      <c r="AW111" s="199">
        <v>54</v>
      </c>
      <c r="AX111" s="199">
        <v>21</v>
      </c>
      <c r="AY111" s="199">
        <v>44</v>
      </c>
      <c r="AZ111" s="199">
        <v>762</v>
      </c>
      <c r="BA111" s="199">
        <v>50</v>
      </c>
      <c r="BB111" s="199">
        <v>1</v>
      </c>
      <c r="BC111" s="199">
        <v>0</v>
      </c>
      <c r="BD111" s="199">
        <v>0</v>
      </c>
      <c r="BE111" s="199">
        <v>0</v>
      </c>
      <c r="BF111" s="199">
        <v>0</v>
      </c>
      <c r="BG111" s="229">
        <v>0</v>
      </c>
    </row>
    <row r="112" spans="1:59" ht="17" thickBot="1">
      <c r="B112" s="199" t="s">
        <v>0</v>
      </c>
      <c r="C112" s="214">
        <v>216</v>
      </c>
      <c r="D112" s="199">
        <v>215</v>
      </c>
      <c r="E112" s="199">
        <v>108</v>
      </c>
      <c r="F112" s="215">
        <v>0</v>
      </c>
      <c r="G112" s="199">
        <v>0</v>
      </c>
      <c r="H112" s="202">
        <v>0</v>
      </c>
      <c r="I112" s="228">
        <v>80394</v>
      </c>
      <c r="J112" s="199">
        <v>1065</v>
      </c>
      <c r="K112" s="199">
        <v>9627</v>
      </c>
      <c r="L112" s="199">
        <v>83</v>
      </c>
      <c r="M112" s="199">
        <v>4</v>
      </c>
      <c r="N112" s="199">
        <v>3</v>
      </c>
      <c r="O112" s="199">
        <v>6</v>
      </c>
      <c r="P112" s="199">
        <v>1</v>
      </c>
      <c r="Q112" s="199">
        <v>0</v>
      </c>
      <c r="R112" s="199">
        <v>0</v>
      </c>
      <c r="S112" s="199">
        <v>0</v>
      </c>
      <c r="T112" s="199">
        <v>0</v>
      </c>
      <c r="U112" s="199">
        <v>0</v>
      </c>
      <c r="V112" s="199">
        <v>0</v>
      </c>
      <c r="W112" s="199">
        <v>0</v>
      </c>
      <c r="X112" s="199">
        <v>0</v>
      </c>
      <c r="Y112" s="229">
        <v>0</v>
      </c>
      <c r="Z112" s="228">
        <v>35672</v>
      </c>
      <c r="AA112" s="199">
        <v>214</v>
      </c>
      <c r="AB112" s="199">
        <v>2367</v>
      </c>
      <c r="AC112" s="199">
        <v>17</v>
      </c>
      <c r="AD112" s="199">
        <v>0</v>
      </c>
      <c r="AE112" s="199">
        <v>1</v>
      </c>
      <c r="AF112" s="199">
        <v>1</v>
      </c>
      <c r="AG112" s="199">
        <v>1</v>
      </c>
      <c r="AH112" s="199">
        <v>0</v>
      </c>
      <c r="AI112" s="199">
        <v>0</v>
      </c>
      <c r="AJ112" s="199">
        <v>0</v>
      </c>
      <c r="AK112" s="199">
        <v>0</v>
      </c>
      <c r="AL112" s="199">
        <v>0</v>
      </c>
      <c r="AM112" s="199">
        <v>0</v>
      </c>
      <c r="AN112" s="199">
        <v>0</v>
      </c>
      <c r="AO112" s="199">
        <v>0</v>
      </c>
      <c r="AP112" s="229">
        <v>0</v>
      </c>
      <c r="AQ112" s="228">
        <v>15512</v>
      </c>
      <c r="AR112" s="199">
        <v>284</v>
      </c>
      <c r="AS112" s="199">
        <v>1523</v>
      </c>
      <c r="AT112" s="199">
        <v>41</v>
      </c>
      <c r="AU112" s="199">
        <v>3</v>
      </c>
      <c r="AV112" s="199">
        <v>1</v>
      </c>
      <c r="AW112" s="199">
        <v>3</v>
      </c>
      <c r="AX112" s="199">
        <v>0</v>
      </c>
      <c r="AY112" s="199">
        <v>0</v>
      </c>
      <c r="AZ112" s="199">
        <v>0</v>
      </c>
      <c r="BA112" s="199">
        <v>0</v>
      </c>
      <c r="BB112" s="199">
        <v>0</v>
      </c>
      <c r="BC112" s="199">
        <v>0</v>
      </c>
      <c r="BD112" s="199">
        <v>0</v>
      </c>
      <c r="BE112" s="199">
        <v>0</v>
      </c>
      <c r="BF112" s="199">
        <v>0</v>
      </c>
      <c r="BG112" s="229">
        <v>0</v>
      </c>
    </row>
    <row r="113" spans="1:96" ht="17" thickBot="1">
      <c r="B113" s="199" t="s">
        <v>0</v>
      </c>
      <c r="C113" s="214">
        <v>218</v>
      </c>
      <c r="D113" s="199">
        <v>217</v>
      </c>
      <c r="E113" s="199">
        <v>109</v>
      </c>
      <c r="F113" s="215">
        <v>0</v>
      </c>
      <c r="G113" s="199">
        <v>0</v>
      </c>
      <c r="H113" s="202">
        <v>0</v>
      </c>
      <c r="I113" s="228">
        <v>80016</v>
      </c>
      <c r="J113" s="199">
        <v>258</v>
      </c>
      <c r="K113" s="199">
        <v>273</v>
      </c>
      <c r="L113" s="199">
        <v>988</v>
      </c>
      <c r="M113" s="199">
        <v>9546</v>
      </c>
      <c r="N113" s="199">
        <v>51</v>
      </c>
      <c r="O113" s="199">
        <v>35</v>
      </c>
      <c r="P113" s="199">
        <v>11</v>
      </c>
      <c r="Q113" s="199">
        <v>2</v>
      </c>
      <c r="R113" s="199">
        <v>0</v>
      </c>
      <c r="S113" s="199">
        <v>2</v>
      </c>
      <c r="T113" s="199">
        <v>1</v>
      </c>
      <c r="U113" s="199">
        <v>0</v>
      </c>
      <c r="V113" s="199">
        <v>0</v>
      </c>
      <c r="W113" s="199">
        <v>0</v>
      </c>
      <c r="X113" s="199">
        <v>0</v>
      </c>
      <c r="Y113" s="229">
        <v>0</v>
      </c>
      <c r="Z113" s="228">
        <v>35435</v>
      </c>
      <c r="AA113" s="199">
        <v>76</v>
      </c>
      <c r="AB113" s="199">
        <v>92</v>
      </c>
      <c r="AC113" s="199">
        <v>271</v>
      </c>
      <c r="AD113" s="199">
        <v>2364</v>
      </c>
      <c r="AE113" s="199">
        <v>17</v>
      </c>
      <c r="AF113" s="199">
        <v>12</v>
      </c>
      <c r="AG113" s="199">
        <v>5</v>
      </c>
      <c r="AH113" s="199">
        <v>0</v>
      </c>
      <c r="AI113" s="199">
        <v>0</v>
      </c>
      <c r="AJ113" s="199">
        <v>1</v>
      </c>
      <c r="AK113" s="199">
        <v>0</v>
      </c>
      <c r="AL113" s="199">
        <v>0</v>
      </c>
      <c r="AM113" s="199">
        <v>0</v>
      </c>
      <c r="AN113" s="199">
        <v>0</v>
      </c>
      <c r="AO113" s="199">
        <v>0</v>
      </c>
      <c r="AP113" s="229">
        <v>0</v>
      </c>
      <c r="AQ113" s="228">
        <v>14955</v>
      </c>
      <c r="AR113" s="199">
        <v>150</v>
      </c>
      <c r="AS113" s="199">
        <v>205</v>
      </c>
      <c r="AT113" s="199">
        <v>466</v>
      </c>
      <c r="AU113" s="199">
        <v>1548</v>
      </c>
      <c r="AV113" s="199">
        <v>29</v>
      </c>
      <c r="AW113" s="199">
        <v>7</v>
      </c>
      <c r="AX113" s="199">
        <v>4</v>
      </c>
      <c r="AY113" s="199">
        <v>0</v>
      </c>
      <c r="AZ113" s="199">
        <v>1</v>
      </c>
      <c r="BA113" s="199">
        <v>2</v>
      </c>
      <c r="BB113" s="199">
        <v>0</v>
      </c>
      <c r="BC113" s="199">
        <v>0</v>
      </c>
      <c r="BD113" s="199">
        <v>0</v>
      </c>
      <c r="BE113" s="199">
        <v>0</v>
      </c>
      <c r="BF113" s="199">
        <v>0</v>
      </c>
      <c r="BG113" s="229">
        <v>0</v>
      </c>
    </row>
    <row r="114" spans="1:96" ht="17" thickBot="1">
      <c r="B114" s="199" t="s">
        <v>0</v>
      </c>
      <c r="C114" s="214">
        <v>220</v>
      </c>
      <c r="D114" s="199">
        <v>219</v>
      </c>
      <c r="E114" s="199">
        <v>110</v>
      </c>
      <c r="F114" s="215">
        <v>0</v>
      </c>
      <c r="G114" s="199">
        <v>0</v>
      </c>
      <c r="H114" s="202">
        <v>0</v>
      </c>
      <c r="I114" s="228">
        <v>90712</v>
      </c>
      <c r="J114" s="199">
        <v>317</v>
      </c>
      <c r="K114" s="199">
        <v>79</v>
      </c>
      <c r="L114" s="199">
        <v>35</v>
      </c>
      <c r="M114" s="199">
        <v>9</v>
      </c>
      <c r="N114" s="199">
        <v>8</v>
      </c>
      <c r="O114" s="199">
        <v>3</v>
      </c>
      <c r="P114" s="199">
        <v>20</v>
      </c>
      <c r="Q114" s="199">
        <v>0</v>
      </c>
      <c r="R114" s="199">
        <v>0</v>
      </c>
      <c r="S114" s="199">
        <v>0</v>
      </c>
      <c r="T114" s="199">
        <v>0</v>
      </c>
      <c r="U114" s="199">
        <v>0</v>
      </c>
      <c r="V114" s="199">
        <v>0</v>
      </c>
      <c r="W114" s="199">
        <v>0</v>
      </c>
      <c r="X114" s="199">
        <v>0</v>
      </c>
      <c r="Y114" s="229">
        <v>0</v>
      </c>
      <c r="Z114" s="228">
        <v>38094</v>
      </c>
      <c r="AA114" s="199">
        <v>137</v>
      </c>
      <c r="AB114" s="199">
        <v>26</v>
      </c>
      <c r="AC114" s="199">
        <v>7</v>
      </c>
      <c r="AD114" s="199">
        <v>4</v>
      </c>
      <c r="AE114" s="199">
        <v>0</v>
      </c>
      <c r="AF114" s="199">
        <v>0</v>
      </c>
      <c r="AG114" s="199">
        <v>5</v>
      </c>
      <c r="AH114" s="199">
        <v>0</v>
      </c>
      <c r="AI114" s="199">
        <v>0</v>
      </c>
      <c r="AJ114" s="199">
        <v>0</v>
      </c>
      <c r="AK114" s="199">
        <v>0</v>
      </c>
      <c r="AL114" s="199">
        <v>0</v>
      </c>
      <c r="AM114" s="199">
        <v>0</v>
      </c>
      <c r="AN114" s="199">
        <v>0</v>
      </c>
      <c r="AO114" s="199">
        <v>0</v>
      </c>
      <c r="AP114" s="229">
        <v>0</v>
      </c>
      <c r="AQ114" s="228">
        <v>17251</v>
      </c>
      <c r="AR114" s="199">
        <v>96</v>
      </c>
      <c r="AS114" s="199">
        <v>11</v>
      </c>
      <c r="AT114" s="199">
        <v>6</v>
      </c>
      <c r="AU114" s="199">
        <v>1</v>
      </c>
      <c r="AV114" s="199">
        <v>1</v>
      </c>
      <c r="AW114" s="199">
        <v>0</v>
      </c>
      <c r="AX114" s="199">
        <v>1</v>
      </c>
      <c r="AY114" s="199">
        <v>0</v>
      </c>
      <c r="AZ114" s="199">
        <v>0</v>
      </c>
      <c r="BA114" s="199">
        <v>0</v>
      </c>
      <c r="BB114" s="199">
        <v>0</v>
      </c>
      <c r="BC114" s="199">
        <v>0</v>
      </c>
      <c r="BD114" s="199">
        <v>0</v>
      </c>
      <c r="BE114" s="199">
        <v>0</v>
      </c>
      <c r="BF114" s="199">
        <v>0</v>
      </c>
      <c r="BG114" s="229">
        <v>0</v>
      </c>
    </row>
    <row r="115" spans="1:96" s="221" customFormat="1" ht="17" thickBot="1">
      <c r="A115" s="230" t="s">
        <v>75</v>
      </c>
      <c r="B115" s="242" t="s">
        <v>2</v>
      </c>
      <c r="C115" s="214">
        <v>222</v>
      </c>
      <c r="D115" s="199">
        <v>221</v>
      </c>
      <c r="E115" s="199">
        <v>111</v>
      </c>
      <c r="F115" s="215">
        <v>0</v>
      </c>
      <c r="G115" s="199">
        <v>2</v>
      </c>
      <c r="H115" s="231">
        <v>2</v>
      </c>
      <c r="I115" s="236">
        <v>46971</v>
      </c>
      <c r="J115" s="199">
        <v>109</v>
      </c>
      <c r="K115" s="233">
        <v>43930</v>
      </c>
      <c r="L115" s="199">
        <v>125</v>
      </c>
      <c r="M115" s="199">
        <v>30</v>
      </c>
      <c r="N115" s="199">
        <v>17</v>
      </c>
      <c r="O115" s="199">
        <v>1</v>
      </c>
      <c r="P115" s="199">
        <v>0</v>
      </c>
      <c r="Q115" s="199">
        <v>0</v>
      </c>
      <c r="R115" s="199">
        <v>0</v>
      </c>
      <c r="S115" s="199">
        <v>0</v>
      </c>
      <c r="T115" s="199">
        <v>0</v>
      </c>
      <c r="U115" s="199">
        <v>0</v>
      </c>
      <c r="V115" s="199">
        <v>0</v>
      </c>
      <c r="W115" s="199">
        <v>0</v>
      </c>
      <c r="X115" s="199">
        <v>0</v>
      </c>
      <c r="Y115" s="229">
        <v>0</v>
      </c>
      <c r="Z115" s="236">
        <v>27560</v>
      </c>
      <c r="AA115" s="199">
        <v>36</v>
      </c>
      <c r="AB115" s="233">
        <v>10628</v>
      </c>
      <c r="AC115" s="199">
        <v>36</v>
      </c>
      <c r="AD115" s="199">
        <v>10</v>
      </c>
      <c r="AE115" s="199">
        <v>1</v>
      </c>
      <c r="AF115" s="199">
        <v>1</v>
      </c>
      <c r="AG115" s="199">
        <v>1</v>
      </c>
      <c r="AH115" s="199">
        <v>0</v>
      </c>
      <c r="AI115" s="199">
        <v>0</v>
      </c>
      <c r="AJ115" s="199">
        <v>0</v>
      </c>
      <c r="AK115" s="199">
        <v>0</v>
      </c>
      <c r="AL115" s="199">
        <v>0</v>
      </c>
      <c r="AM115" s="199">
        <v>0</v>
      </c>
      <c r="AN115" s="199">
        <v>0</v>
      </c>
      <c r="AO115" s="199">
        <v>0</v>
      </c>
      <c r="AP115" s="229">
        <v>0</v>
      </c>
      <c r="AQ115" s="236">
        <v>12978</v>
      </c>
      <c r="AR115" s="199">
        <v>31</v>
      </c>
      <c r="AS115" s="233">
        <v>4331</v>
      </c>
      <c r="AT115" s="199">
        <v>18</v>
      </c>
      <c r="AU115" s="199">
        <v>7</v>
      </c>
      <c r="AV115" s="199">
        <v>2</v>
      </c>
      <c r="AW115" s="199">
        <v>0</v>
      </c>
      <c r="AX115" s="199">
        <v>0</v>
      </c>
      <c r="AY115" s="199">
        <v>0</v>
      </c>
      <c r="AZ115" s="199">
        <v>0</v>
      </c>
      <c r="BA115" s="199">
        <v>0</v>
      </c>
      <c r="BB115" s="199">
        <v>0</v>
      </c>
      <c r="BC115" s="199">
        <v>0</v>
      </c>
      <c r="BD115" s="199">
        <v>0</v>
      </c>
      <c r="BE115" s="199">
        <v>0</v>
      </c>
      <c r="BF115" s="199">
        <v>0</v>
      </c>
      <c r="BG115" s="229">
        <v>0</v>
      </c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199"/>
      <c r="CA115" s="199"/>
      <c r="CB115" s="199"/>
      <c r="CC115" s="199"/>
      <c r="CD115" s="199"/>
      <c r="CE115" s="199"/>
      <c r="CF115" s="199"/>
      <c r="CG115" s="199"/>
      <c r="CH115" s="199"/>
      <c r="CI115" s="199"/>
      <c r="CJ115" s="199"/>
      <c r="CK115" s="199"/>
      <c r="CL115" s="199"/>
      <c r="CM115" s="199"/>
      <c r="CN115" s="199"/>
      <c r="CO115" s="199"/>
      <c r="CP115" s="199"/>
      <c r="CQ115" s="199"/>
      <c r="CR115" s="199"/>
    </row>
    <row r="116" spans="1:96" ht="17" thickBot="1">
      <c r="A116" s="238" t="s">
        <v>131</v>
      </c>
      <c r="B116" s="199" t="s">
        <v>2</v>
      </c>
      <c r="C116" s="214">
        <v>224</v>
      </c>
      <c r="D116" s="199">
        <v>223</v>
      </c>
      <c r="E116" s="199">
        <v>112</v>
      </c>
      <c r="F116" s="215">
        <v>2</v>
      </c>
      <c r="G116" s="199">
        <v>0</v>
      </c>
      <c r="H116" s="239">
        <v>-2</v>
      </c>
      <c r="I116" s="233">
        <v>46261</v>
      </c>
      <c r="J116" s="199">
        <v>384</v>
      </c>
      <c r="K116" s="240">
        <v>43835</v>
      </c>
      <c r="L116" s="199">
        <v>124</v>
      </c>
      <c r="M116" s="199">
        <v>491</v>
      </c>
      <c r="N116" s="199">
        <v>85</v>
      </c>
      <c r="O116" s="199">
        <v>1</v>
      </c>
      <c r="P116" s="199">
        <v>2</v>
      </c>
      <c r="Q116" s="199">
        <v>0</v>
      </c>
      <c r="R116" s="199">
        <v>0</v>
      </c>
      <c r="S116" s="199">
        <v>0</v>
      </c>
      <c r="T116" s="199">
        <v>0</v>
      </c>
      <c r="U116" s="199">
        <v>0</v>
      </c>
      <c r="V116" s="199">
        <v>0</v>
      </c>
      <c r="W116" s="199">
        <v>0</v>
      </c>
      <c r="X116" s="199">
        <v>0</v>
      </c>
      <c r="Y116" s="229">
        <v>0</v>
      </c>
      <c r="Z116" s="233">
        <v>11067</v>
      </c>
      <c r="AA116" s="199">
        <v>79</v>
      </c>
      <c r="AB116" s="240">
        <v>26768</v>
      </c>
      <c r="AC116" s="199">
        <v>53</v>
      </c>
      <c r="AD116" s="199">
        <v>284</v>
      </c>
      <c r="AE116" s="199">
        <v>21</v>
      </c>
      <c r="AF116" s="199">
        <v>0</v>
      </c>
      <c r="AG116" s="199">
        <v>0</v>
      </c>
      <c r="AH116" s="199">
        <v>0</v>
      </c>
      <c r="AI116" s="199">
        <v>0</v>
      </c>
      <c r="AJ116" s="199">
        <v>0</v>
      </c>
      <c r="AK116" s="199">
        <v>1</v>
      </c>
      <c r="AL116" s="199">
        <v>0</v>
      </c>
      <c r="AM116" s="199">
        <v>0</v>
      </c>
      <c r="AN116" s="199">
        <v>0</v>
      </c>
      <c r="AO116" s="199">
        <v>0</v>
      </c>
      <c r="AP116" s="229">
        <v>0</v>
      </c>
      <c r="AQ116" s="233">
        <v>6609</v>
      </c>
      <c r="AR116" s="199">
        <v>248</v>
      </c>
      <c r="AS116" s="240">
        <v>10303</v>
      </c>
      <c r="AT116" s="199">
        <v>46</v>
      </c>
      <c r="AU116" s="199">
        <v>147</v>
      </c>
      <c r="AV116" s="199">
        <v>14</v>
      </c>
      <c r="AW116" s="199">
        <v>0</v>
      </c>
      <c r="AX116" s="199">
        <v>0</v>
      </c>
      <c r="AY116" s="199">
        <v>0</v>
      </c>
      <c r="AZ116" s="199">
        <v>0</v>
      </c>
      <c r="BA116" s="199">
        <v>0</v>
      </c>
      <c r="BB116" s="199">
        <v>0</v>
      </c>
      <c r="BC116" s="199">
        <v>0</v>
      </c>
      <c r="BD116" s="199">
        <v>0</v>
      </c>
      <c r="BE116" s="199">
        <v>0</v>
      </c>
      <c r="BF116" s="199">
        <v>0</v>
      </c>
      <c r="BG116" s="229">
        <v>0</v>
      </c>
    </row>
    <row r="117" spans="1:96" ht="17" thickBot="1">
      <c r="A117" s="230" t="s">
        <v>77</v>
      </c>
      <c r="B117" s="242" t="s">
        <v>2</v>
      </c>
      <c r="C117" s="214">
        <v>226</v>
      </c>
      <c r="D117" s="199">
        <v>225</v>
      </c>
      <c r="E117" s="199">
        <v>113</v>
      </c>
      <c r="F117" s="215">
        <v>1</v>
      </c>
      <c r="G117" s="199">
        <v>4</v>
      </c>
      <c r="H117" s="231">
        <v>3</v>
      </c>
      <c r="I117" s="199">
        <v>73</v>
      </c>
      <c r="J117" s="228">
        <v>43039</v>
      </c>
      <c r="K117" s="199">
        <v>101</v>
      </c>
      <c r="L117" s="199">
        <v>271</v>
      </c>
      <c r="M117" s="233">
        <v>46762</v>
      </c>
      <c r="N117" s="199">
        <v>929</v>
      </c>
      <c r="O117" s="199">
        <v>2</v>
      </c>
      <c r="P117" s="199">
        <v>3</v>
      </c>
      <c r="Q117" s="199">
        <v>0</v>
      </c>
      <c r="R117" s="199">
        <v>1</v>
      </c>
      <c r="S117" s="199">
        <v>1</v>
      </c>
      <c r="T117" s="199">
        <v>0</v>
      </c>
      <c r="U117" s="199">
        <v>1</v>
      </c>
      <c r="V117" s="199">
        <v>0</v>
      </c>
      <c r="W117" s="199">
        <v>0</v>
      </c>
      <c r="X117" s="199">
        <v>0</v>
      </c>
      <c r="Y117" s="229">
        <v>0</v>
      </c>
      <c r="Z117" s="199">
        <v>27</v>
      </c>
      <c r="AA117" s="228">
        <v>26773</v>
      </c>
      <c r="AB117" s="199">
        <v>42</v>
      </c>
      <c r="AC117" s="199">
        <v>70</v>
      </c>
      <c r="AD117" s="233">
        <v>11148</v>
      </c>
      <c r="AE117" s="199">
        <v>211</v>
      </c>
      <c r="AF117" s="199">
        <v>2</v>
      </c>
      <c r="AG117" s="199">
        <v>0</v>
      </c>
      <c r="AH117" s="199">
        <v>0</v>
      </c>
      <c r="AI117" s="199">
        <v>0</v>
      </c>
      <c r="AJ117" s="199">
        <v>0</v>
      </c>
      <c r="AK117" s="199">
        <v>0</v>
      </c>
      <c r="AL117" s="199">
        <v>0</v>
      </c>
      <c r="AM117" s="199">
        <v>0</v>
      </c>
      <c r="AN117" s="199">
        <v>0</v>
      </c>
      <c r="AO117" s="199">
        <v>0</v>
      </c>
      <c r="AP117" s="229">
        <v>0</v>
      </c>
      <c r="AQ117" s="199">
        <v>19</v>
      </c>
      <c r="AR117" s="228">
        <v>9955</v>
      </c>
      <c r="AS117" s="199">
        <v>47</v>
      </c>
      <c r="AT117" s="199">
        <v>175</v>
      </c>
      <c r="AU117" s="233">
        <v>6962</v>
      </c>
      <c r="AV117" s="199">
        <v>209</v>
      </c>
      <c r="AW117" s="199">
        <v>0</v>
      </c>
      <c r="AX117" s="199">
        <v>0</v>
      </c>
      <c r="AY117" s="199">
        <v>0</v>
      </c>
      <c r="AZ117" s="199">
        <v>0</v>
      </c>
      <c r="BA117" s="199">
        <v>0</v>
      </c>
      <c r="BB117" s="199">
        <v>0</v>
      </c>
      <c r="BC117" s="199">
        <v>0</v>
      </c>
      <c r="BD117" s="199">
        <v>0</v>
      </c>
      <c r="BE117" s="199">
        <v>0</v>
      </c>
      <c r="BF117" s="199">
        <v>0</v>
      </c>
      <c r="BG117" s="229">
        <v>0</v>
      </c>
    </row>
    <row r="118" spans="1:96" ht="17" thickBot="1">
      <c r="A118" s="230" t="s">
        <v>132</v>
      </c>
      <c r="B118" s="199" t="s">
        <v>0</v>
      </c>
      <c r="C118" s="214">
        <v>228</v>
      </c>
      <c r="D118" s="199">
        <v>227</v>
      </c>
      <c r="E118" s="199">
        <v>114</v>
      </c>
      <c r="F118" s="215">
        <v>0</v>
      </c>
      <c r="G118" s="199">
        <v>2</v>
      </c>
      <c r="H118" s="231">
        <v>2</v>
      </c>
      <c r="I118" s="228">
        <v>42599</v>
      </c>
      <c r="J118" s="199">
        <v>30</v>
      </c>
      <c r="K118" s="233">
        <v>48521</v>
      </c>
      <c r="L118" s="199">
        <v>28</v>
      </c>
      <c r="M118" s="199">
        <v>1</v>
      </c>
      <c r="N118" s="199">
        <v>0</v>
      </c>
      <c r="O118" s="199">
        <v>3</v>
      </c>
      <c r="P118" s="199">
        <v>1</v>
      </c>
      <c r="Q118" s="199">
        <v>0</v>
      </c>
      <c r="R118" s="199">
        <v>0</v>
      </c>
      <c r="S118" s="199">
        <v>0</v>
      </c>
      <c r="T118" s="199">
        <v>0</v>
      </c>
      <c r="U118" s="199">
        <v>0</v>
      </c>
      <c r="V118" s="199">
        <v>0</v>
      </c>
      <c r="W118" s="199">
        <v>0</v>
      </c>
      <c r="X118" s="199">
        <v>0</v>
      </c>
      <c r="Y118" s="229">
        <v>0</v>
      </c>
      <c r="Z118" s="228">
        <v>26628</v>
      </c>
      <c r="AA118" s="199">
        <v>13</v>
      </c>
      <c r="AB118" s="233">
        <v>11626</v>
      </c>
      <c r="AC118" s="199">
        <v>5</v>
      </c>
      <c r="AD118" s="199">
        <v>0</v>
      </c>
      <c r="AE118" s="199">
        <v>0</v>
      </c>
      <c r="AF118" s="199">
        <v>1</v>
      </c>
      <c r="AG118" s="199">
        <v>0</v>
      </c>
      <c r="AH118" s="199">
        <v>0</v>
      </c>
      <c r="AI118" s="199">
        <v>0</v>
      </c>
      <c r="AJ118" s="199">
        <v>0</v>
      </c>
      <c r="AK118" s="199">
        <v>0</v>
      </c>
      <c r="AL118" s="199">
        <v>0</v>
      </c>
      <c r="AM118" s="199">
        <v>0</v>
      </c>
      <c r="AN118" s="199">
        <v>0</v>
      </c>
      <c r="AO118" s="199">
        <v>0</v>
      </c>
      <c r="AP118" s="229">
        <v>0</v>
      </c>
      <c r="AQ118" s="228">
        <v>9754</v>
      </c>
      <c r="AR118" s="199">
        <v>7</v>
      </c>
      <c r="AS118" s="233">
        <v>7594</v>
      </c>
      <c r="AT118" s="199">
        <v>8</v>
      </c>
      <c r="AU118" s="199">
        <v>3</v>
      </c>
      <c r="AV118" s="199">
        <v>0</v>
      </c>
      <c r="AW118" s="199">
        <v>0</v>
      </c>
      <c r="AX118" s="199">
        <v>1</v>
      </c>
      <c r="AY118" s="199">
        <v>0</v>
      </c>
      <c r="AZ118" s="199">
        <v>0</v>
      </c>
      <c r="BA118" s="199">
        <v>0</v>
      </c>
      <c r="BB118" s="199">
        <v>0</v>
      </c>
      <c r="BC118" s="199">
        <v>0</v>
      </c>
      <c r="BD118" s="199">
        <v>0</v>
      </c>
      <c r="BE118" s="199">
        <v>0</v>
      </c>
      <c r="BF118" s="199">
        <v>0</v>
      </c>
      <c r="BG118" s="229">
        <v>0</v>
      </c>
    </row>
    <row r="119" spans="1:96" s="246" customFormat="1" ht="17" thickBot="1">
      <c r="A119" s="243" t="s">
        <v>133</v>
      </c>
      <c r="B119" s="244" t="s">
        <v>2</v>
      </c>
      <c r="C119" s="245">
        <v>230</v>
      </c>
      <c r="D119" s="246">
        <v>229</v>
      </c>
      <c r="E119" s="246">
        <v>115</v>
      </c>
      <c r="F119" s="247">
        <v>4</v>
      </c>
      <c r="G119" s="246">
        <v>2</v>
      </c>
      <c r="H119" s="248">
        <v>-2</v>
      </c>
      <c r="I119" s="246">
        <v>29</v>
      </c>
      <c r="J119" s="246">
        <v>75</v>
      </c>
      <c r="K119" s="233">
        <v>49364</v>
      </c>
      <c r="L119" s="246">
        <v>709</v>
      </c>
      <c r="M119" s="249">
        <v>39883</v>
      </c>
      <c r="N119" s="246">
        <v>1079</v>
      </c>
      <c r="O119" s="246">
        <v>26</v>
      </c>
      <c r="P119" s="246">
        <v>14</v>
      </c>
      <c r="Q119" s="246">
        <v>4</v>
      </c>
      <c r="R119" s="246">
        <v>0</v>
      </c>
      <c r="S119" s="246">
        <v>0</v>
      </c>
      <c r="T119" s="246">
        <v>0</v>
      </c>
      <c r="U119" s="246">
        <v>0</v>
      </c>
      <c r="V119" s="246">
        <v>0</v>
      </c>
      <c r="W119" s="246">
        <v>0</v>
      </c>
      <c r="X119" s="246">
        <v>0</v>
      </c>
      <c r="Y119" s="250">
        <v>0</v>
      </c>
      <c r="Z119" s="246">
        <v>3</v>
      </c>
      <c r="AA119" s="246">
        <v>44</v>
      </c>
      <c r="AB119" s="233">
        <v>12056</v>
      </c>
      <c r="AC119" s="246">
        <v>323</v>
      </c>
      <c r="AD119" s="249">
        <v>25355</v>
      </c>
      <c r="AE119" s="246">
        <v>482</v>
      </c>
      <c r="AF119" s="246">
        <v>7</v>
      </c>
      <c r="AG119" s="246">
        <v>2</v>
      </c>
      <c r="AH119" s="246">
        <v>1</v>
      </c>
      <c r="AI119" s="246">
        <v>0</v>
      </c>
      <c r="AJ119" s="246">
        <v>0</v>
      </c>
      <c r="AK119" s="246">
        <v>0</v>
      </c>
      <c r="AL119" s="246">
        <v>0</v>
      </c>
      <c r="AM119" s="246">
        <v>0</v>
      </c>
      <c r="AN119" s="246">
        <v>0</v>
      </c>
      <c r="AO119" s="246">
        <v>0</v>
      </c>
      <c r="AP119" s="250">
        <v>0</v>
      </c>
      <c r="AQ119" s="246">
        <v>6</v>
      </c>
      <c r="AR119" s="246">
        <v>13</v>
      </c>
      <c r="AS119" s="233">
        <v>7895</v>
      </c>
      <c r="AT119" s="246">
        <v>275</v>
      </c>
      <c r="AU119" s="249">
        <v>8918</v>
      </c>
      <c r="AV119" s="246">
        <v>241</v>
      </c>
      <c r="AW119" s="246">
        <v>10</v>
      </c>
      <c r="AX119" s="246">
        <v>7</v>
      </c>
      <c r="AY119" s="246">
        <v>2</v>
      </c>
      <c r="AZ119" s="246">
        <v>0</v>
      </c>
      <c r="BA119" s="246">
        <v>0</v>
      </c>
      <c r="BB119" s="246">
        <v>0</v>
      </c>
      <c r="BC119" s="246">
        <v>0</v>
      </c>
      <c r="BD119" s="246">
        <v>0</v>
      </c>
      <c r="BE119" s="246">
        <v>0</v>
      </c>
      <c r="BF119" s="246">
        <v>0</v>
      </c>
      <c r="BG119" s="250">
        <v>0</v>
      </c>
    </row>
    <row r="120" spans="1:96">
      <c r="B120" s="213" t="s">
        <v>2</v>
      </c>
      <c r="C120" s="214">
        <v>232</v>
      </c>
      <c r="D120" s="199">
        <v>231</v>
      </c>
      <c r="E120" s="199">
        <v>116</v>
      </c>
      <c r="F120" s="215">
        <v>0</v>
      </c>
      <c r="G120" s="199">
        <v>0</v>
      </c>
      <c r="H120" s="202">
        <v>0</v>
      </c>
      <c r="W120" s="199"/>
      <c r="BG120" s="216"/>
    </row>
    <row r="121" spans="1:96">
      <c r="B121" s="213" t="s">
        <v>0</v>
      </c>
      <c r="C121" s="214">
        <v>234</v>
      </c>
      <c r="D121" s="199">
        <v>233</v>
      </c>
      <c r="E121" s="199">
        <v>117</v>
      </c>
      <c r="F121" s="215">
        <v>0</v>
      </c>
      <c r="G121" s="199">
        <v>0</v>
      </c>
      <c r="H121" s="202">
        <v>0</v>
      </c>
      <c r="W121" s="199"/>
      <c r="BG121" s="216"/>
    </row>
    <row r="122" spans="1:96">
      <c r="B122" s="213" t="s">
        <v>2</v>
      </c>
      <c r="C122" s="214">
        <v>236</v>
      </c>
      <c r="D122" s="199">
        <v>235</v>
      </c>
      <c r="E122" s="199">
        <v>118</v>
      </c>
      <c r="F122" s="215">
        <v>0</v>
      </c>
      <c r="G122" s="199">
        <v>0</v>
      </c>
      <c r="H122" s="202">
        <v>0</v>
      </c>
      <c r="W122" s="199"/>
      <c r="BG122" s="216"/>
    </row>
    <row r="123" spans="1:96">
      <c r="B123" s="213" t="s">
        <v>0</v>
      </c>
      <c r="C123" s="214">
        <v>238</v>
      </c>
      <c r="D123" s="199">
        <v>237</v>
      </c>
      <c r="E123" s="199">
        <v>119</v>
      </c>
      <c r="F123" s="215">
        <v>2</v>
      </c>
      <c r="G123" s="199">
        <v>2</v>
      </c>
      <c r="H123" s="202">
        <v>0</v>
      </c>
      <c r="W123" s="199"/>
      <c r="BG123" s="216"/>
    </row>
    <row r="124" spans="1:96">
      <c r="B124" s="213" t="s">
        <v>0</v>
      </c>
      <c r="C124" s="214">
        <v>240</v>
      </c>
      <c r="D124" s="199">
        <v>239</v>
      </c>
      <c r="E124" s="199">
        <v>120</v>
      </c>
      <c r="F124" s="215">
        <v>1</v>
      </c>
      <c r="G124" s="199">
        <v>1</v>
      </c>
      <c r="H124" s="202">
        <v>0</v>
      </c>
      <c r="W124" s="199"/>
      <c r="BG124" s="216"/>
    </row>
    <row r="125" spans="1:96">
      <c r="B125" s="213" t="s">
        <v>2</v>
      </c>
      <c r="C125" s="214">
        <v>242</v>
      </c>
      <c r="D125" s="199">
        <v>241</v>
      </c>
      <c r="E125" s="199">
        <v>121</v>
      </c>
      <c r="F125" s="215">
        <v>0</v>
      </c>
      <c r="G125" s="199">
        <v>0</v>
      </c>
      <c r="H125" s="202">
        <v>0</v>
      </c>
      <c r="W125" s="199"/>
      <c r="BG125" s="216"/>
    </row>
    <row r="126" spans="1:96">
      <c r="B126" s="213" t="s">
        <v>0</v>
      </c>
      <c r="C126" s="214">
        <v>244</v>
      </c>
      <c r="D126" s="199">
        <v>243</v>
      </c>
      <c r="E126" s="199">
        <v>122</v>
      </c>
      <c r="F126" s="215">
        <v>0</v>
      </c>
      <c r="G126" s="199">
        <v>0</v>
      </c>
      <c r="H126" s="202">
        <v>0</v>
      </c>
      <c r="W126" s="199"/>
      <c r="BG126" s="216"/>
    </row>
    <row r="127" spans="1:96">
      <c r="B127" s="213" t="s">
        <v>0</v>
      </c>
      <c r="C127" s="214">
        <v>246</v>
      </c>
      <c r="D127" s="199">
        <v>245</v>
      </c>
      <c r="E127" s="199">
        <v>123</v>
      </c>
      <c r="F127" s="215">
        <v>0</v>
      </c>
      <c r="G127" s="199">
        <v>0</v>
      </c>
      <c r="H127" s="202">
        <v>0</v>
      </c>
      <c r="W127" s="199"/>
      <c r="BG127" s="216"/>
    </row>
    <row r="128" spans="1:96">
      <c r="B128" s="213" t="s">
        <v>0</v>
      </c>
      <c r="C128" s="214">
        <v>248</v>
      </c>
      <c r="D128" s="199">
        <v>247</v>
      </c>
      <c r="E128" s="199">
        <v>124</v>
      </c>
      <c r="F128" s="215">
        <v>1</v>
      </c>
      <c r="G128" s="199">
        <v>1</v>
      </c>
      <c r="H128" s="202">
        <v>0</v>
      </c>
      <c r="W128" s="199"/>
      <c r="BG128" s="216"/>
    </row>
    <row r="129" spans="2:59">
      <c r="B129" s="213" t="s">
        <v>0</v>
      </c>
      <c r="C129" s="214">
        <v>250</v>
      </c>
      <c r="D129" s="199">
        <v>249</v>
      </c>
      <c r="E129" s="199">
        <v>125</v>
      </c>
      <c r="F129" s="215">
        <v>0</v>
      </c>
      <c r="G129" s="199">
        <v>0</v>
      </c>
      <c r="H129" s="202">
        <v>0</v>
      </c>
      <c r="W129" s="199"/>
      <c r="BG129" s="216"/>
    </row>
    <row r="130" spans="2:59">
      <c r="B130" s="213" t="s">
        <v>2</v>
      </c>
      <c r="C130" s="214">
        <v>252</v>
      </c>
      <c r="D130" s="199">
        <v>251</v>
      </c>
      <c r="E130" s="199">
        <v>126</v>
      </c>
      <c r="F130" s="215">
        <v>0</v>
      </c>
      <c r="G130" s="199">
        <v>0</v>
      </c>
      <c r="H130" s="202">
        <v>0</v>
      </c>
      <c r="W130" s="199"/>
      <c r="BG130" s="216"/>
    </row>
    <row r="131" spans="2:59">
      <c r="B131" s="213" t="s">
        <v>0</v>
      </c>
      <c r="C131" s="214">
        <v>254</v>
      </c>
      <c r="D131" s="199">
        <v>253</v>
      </c>
      <c r="E131" s="199">
        <v>127</v>
      </c>
      <c r="F131" s="215">
        <v>0</v>
      </c>
      <c r="G131" s="199">
        <v>0</v>
      </c>
      <c r="H131" s="202">
        <v>0</v>
      </c>
      <c r="W131" s="199"/>
      <c r="BG131" s="216"/>
    </row>
    <row r="132" spans="2:59">
      <c r="B132" s="213" t="s">
        <v>1</v>
      </c>
      <c r="C132" s="214">
        <v>256</v>
      </c>
      <c r="D132" s="199">
        <v>255</v>
      </c>
      <c r="E132" s="199">
        <v>128</v>
      </c>
      <c r="F132" s="215">
        <v>1</v>
      </c>
      <c r="G132" s="199">
        <v>1</v>
      </c>
      <c r="H132" s="202">
        <v>0</v>
      </c>
      <c r="W132" s="199"/>
      <c r="BG132" s="216"/>
    </row>
    <row r="133" spans="2:59">
      <c r="B133" s="213" t="s">
        <v>0</v>
      </c>
      <c r="C133" s="214">
        <v>258</v>
      </c>
      <c r="D133" s="199">
        <v>257</v>
      </c>
      <c r="E133" s="199">
        <v>129</v>
      </c>
      <c r="F133" s="215">
        <v>0</v>
      </c>
      <c r="G133" s="199">
        <v>0</v>
      </c>
      <c r="H133" s="202">
        <v>0</v>
      </c>
      <c r="W133" s="199"/>
      <c r="BG133" s="216"/>
    </row>
    <row r="134" spans="2:59">
      <c r="B134" s="213" t="s">
        <v>0</v>
      </c>
      <c r="C134" s="214">
        <v>260</v>
      </c>
      <c r="D134" s="199">
        <v>259</v>
      </c>
      <c r="E134" s="199">
        <v>130</v>
      </c>
      <c r="F134" s="215">
        <v>0</v>
      </c>
      <c r="G134" s="199">
        <v>0</v>
      </c>
      <c r="H134" s="202">
        <v>0</v>
      </c>
      <c r="W134" s="199"/>
      <c r="BG134" s="216"/>
    </row>
    <row r="135" spans="2:59">
      <c r="B135" s="213" t="s">
        <v>0</v>
      </c>
      <c r="C135" s="214">
        <v>262</v>
      </c>
      <c r="D135" s="199">
        <v>261</v>
      </c>
      <c r="E135" s="199">
        <v>131</v>
      </c>
      <c r="F135" s="215">
        <v>0</v>
      </c>
      <c r="G135" s="199">
        <v>0</v>
      </c>
      <c r="H135" s="202">
        <v>0</v>
      </c>
      <c r="W135" s="199"/>
      <c r="BG135" s="216"/>
    </row>
    <row r="136" spans="2:59">
      <c r="B136" s="213" t="s">
        <v>0</v>
      </c>
      <c r="C136" s="214">
        <v>264</v>
      </c>
      <c r="D136" s="199">
        <v>263</v>
      </c>
      <c r="E136" s="199">
        <v>132</v>
      </c>
      <c r="F136" s="215">
        <v>1</v>
      </c>
      <c r="G136" s="199">
        <v>1</v>
      </c>
      <c r="H136" s="202">
        <v>0</v>
      </c>
      <c r="W136" s="199"/>
      <c r="BG136" s="216"/>
    </row>
    <row r="137" spans="2:59">
      <c r="B137" s="213" t="s">
        <v>0</v>
      </c>
      <c r="C137" s="214">
        <v>266</v>
      </c>
      <c r="D137" s="199">
        <v>265</v>
      </c>
      <c r="E137" s="199">
        <v>133</v>
      </c>
      <c r="F137" s="215">
        <v>0</v>
      </c>
      <c r="G137" s="199">
        <v>0</v>
      </c>
      <c r="H137" s="202">
        <v>0</v>
      </c>
      <c r="W137" s="199"/>
      <c r="BG137" s="216"/>
    </row>
    <row r="138" spans="2:59">
      <c r="B138" s="213" t="s">
        <v>2</v>
      </c>
      <c r="C138" s="214">
        <v>268</v>
      </c>
      <c r="D138" s="199">
        <v>267</v>
      </c>
      <c r="E138" s="199">
        <v>134</v>
      </c>
      <c r="F138" s="215">
        <v>0</v>
      </c>
      <c r="G138" s="199">
        <v>0</v>
      </c>
      <c r="H138" s="202">
        <v>0</v>
      </c>
      <c r="W138" s="199"/>
      <c r="BG138" s="216"/>
    </row>
    <row r="139" spans="2:59">
      <c r="B139" s="213" t="s">
        <v>0</v>
      </c>
      <c r="C139" s="214">
        <v>270</v>
      </c>
      <c r="D139" s="199">
        <v>269</v>
      </c>
      <c r="E139" s="199">
        <v>135</v>
      </c>
      <c r="F139" s="215">
        <v>2</v>
      </c>
      <c r="G139" s="199">
        <v>2</v>
      </c>
      <c r="H139" s="202">
        <v>0</v>
      </c>
      <c r="W139" s="199"/>
      <c r="BG139" s="216"/>
    </row>
    <row r="140" spans="2:59">
      <c r="B140" s="213" t="s">
        <v>0</v>
      </c>
      <c r="C140" s="214">
        <v>272</v>
      </c>
      <c r="D140" s="199">
        <v>271</v>
      </c>
      <c r="E140" s="199">
        <v>136</v>
      </c>
      <c r="F140" s="215">
        <v>0</v>
      </c>
      <c r="G140" s="199">
        <v>0</v>
      </c>
      <c r="H140" s="202">
        <v>0</v>
      </c>
      <c r="W140" s="199"/>
      <c r="BG140" s="216"/>
    </row>
    <row r="141" spans="2:59">
      <c r="B141" s="213" t="s">
        <v>0</v>
      </c>
      <c r="C141" s="214">
        <v>274</v>
      </c>
      <c r="D141" s="199">
        <v>273</v>
      </c>
      <c r="E141" s="199">
        <v>137</v>
      </c>
      <c r="F141" s="215">
        <v>1</v>
      </c>
      <c r="G141" s="199">
        <v>1</v>
      </c>
      <c r="H141" s="202">
        <v>0</v>
      </c>
      <c r="W141" s="199"/>
      <c r="BG141" s="216"/>
    </row>
    <row r="142" spans="2:59" s="221" customFormat="1">
      <c r="B142" s="219" t="s">
        <v>0</v>
      </c>
      <c r="C142" s="220">
        <v>276</v>
      </c>
      <c r="D142" s="221">
        <v>275</v>
      </c>
      <c r="E142" s="221">
        <v>138</v>
      </c>
      <c r="F142" s="222">
        <v>0</v>
      </c>
      <c r="G142" s="221">
        <v>0</v>
      </c>
      <c r="H142" s="251">
        <v>0</v>
      </c>
      <c r="Y142" s="251"/>
      <c r="AP142" s="251"/>
      <c r="BG142" s="252"/>
    </row>
    <row r="143" spans="2:59">
      <c r="W143" s="199"/>
    </row>
    <row r="144" spans="2:59">
      <c r="W144" s="199"/>
    </row>
    <row r="145" spans="23:23">
      <c r="W145" s="199"/>
    </row>
    <row r="146" spans="23:23">
      <c r="W146" s="199"/>
    </row>
    <row r="147" spans="23:23">
      <c r="W147" s="199"/>
    </row>
    <row r="148" spans="23:23">
      <c r="W148" s="199"/>
    </row>
    <row r="149" spans="23:23">
      <c r="W149" s="199"/>
    </row>
    <row r="150" spans="23:23">
      <c r="W150" s="199"/>
    </row>
    <row r="151" spans="23:23">
      <c r="W151" s="199"/>
    </row>
    <row r="152" spans="23:23">
      <c r="W152" s="199"/>
    </row>
    <row r="153" spans="23:23">
      <c r="W153" s="199"/>
    </row>
    <row r="154" spans="23:23">
      <c r="W154" s="199"/>
    </row>
    <row r="155" spans="23:23">
      <c r="W155" s="199"/>
    </row>
    <row r="156" spans="23:23">
      <c r="W156" s="199"/>
    </row>
    <row r="157" spans="23:23">
      <c r="W157" s="199"/>
    </row>
    <row r="158" spans="23:23">
      <c r="W158" s="199"/>
    </row>
    <row r="159" spans="23:23">
      <c r="W159" s="199"/>
    </row>
    <row r="160" spans="23:23">
      <c r="W160" s="199"/>
    </row>
    <row r="161" spans="23:23">
      <c r="W161" s="199"/>
    </row>
    <row r="162" spans="23:23">
      <c r="W162" s="199"/>
    </row>
    <row r="163" spans="23:23">
      <c r="W163" s="199"/>
    </row>
    <row r="164" spans="23:23">
      <c r="W164" s="199"/>
    </row>
    <row r="165" spans="23:23">
      <c r="W165" s="199"/>
    </row>
  </sheetData>
  <mergeCells count="8">
    <mergeCell ref="A1:H1"/>
    <mergeCell ref="I2:Y2"/>
    <mergeCell ref="Z2:AP2"/>
    <mergeCell ref="AQ2:BG2"/>
    <mergeCell ref="F3:G3"/>
    <mergeCell ref="I3:Y3"/>
    <mergeCell ref="Z3:AP3"/>
    <mergeCell ref="AQ3:BG3"/>
  </mergeCells>
  <pageMargins left="0.75" right="0.75" top="1" bottom="1" header="0.5" footer="0.5"/>
  <pageSetup scale="80" orientation="landscape" horizontalDpi="4294967292" verticalDpi="429496729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8E741-45C0-6C40-9EDE-ED8375884DAE}">
  <dimension ref="A1:CR165"/>
  <sheetViews>
    <sheetView zoomScale="70" zoomScaleNormal="70" workbookViewId="0">
      <selection activeCell="AK13" sqref="AK13"/>
    </sheetView>
  </sheetViews>
  <sheetFormatPr baseColWidth="10" defaultColWidth="11" defaultRowHeight="16"/>
  <cols>
    <col min="1" max="1" width="11" style="199"/>
    <col min="2" max="2" width="4.6640625" style="199" customWidth="1"/>
    <col min="3" max="3" width="5.5" style="199" customWidth="1"/>
    <col min="4" max="6" width="11" style="199"/>
    <col min="7" max="7" width="10.83203125" style="199" customWidth="1"/>
    <col min="8" max="8" width="11" style="202"/>
    <col min="9" max="22" width="11" style="199"/>
    <col min="23" max="23" width="11" style="253"/>
    <col min="24" max="24" width="10.83203125" style="199" customWidth="1"/>
    <col min="25" max="25" width="11" style="202"/>
    <col min="26" max="41" width="11" style="199"/>
    <col min="42" max="42" width="11" style="202"/>
    <col min="43" max="16384" width="11" style="199"/>
  </cols>
  <sheetData>
    <row r="1" spans="1:59" ht="22" thickBot="1">
      <c r="A1" s="284" t="s">
        <v>153</v>
      </c>
      <c r="B1" s="284"/>
      <c r="C1" s="284"/>
      <c r="D1" s="284"/>
      <c r="E1" s="284"/>
      <c r="F1" s="284"/>
      <c r="G1" s="284"/>
      <c r="H1" s="285"/>
      <c r="W1" s="265"/>
      <c r="Y1" s="265"/>
      <c r="AP1" s="265"/>
    </row>
    <row r="2" spans="1:59" ht="35" customHeight="1" thickBot="1">
      <c r="A2" s="194"/>
      <c r="B2" s="195"/>
      <c r="C2" s="195"/>
      <c r="D2" s="195"/>
      <c r="E2" s="196"/>
      <c r="F2" s="197"/>
      <c r="G2" s="196"/>
      <c r="H2" s="198"/>
      <c r="I2" s="286" t="s">
        <v>82</v>
      </c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8"/>
      <c r="Z2" s="286" t="s">
        <v>82</v>
      </c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8"/>
      <c r="AQ2" s="286" t="s">
        <v>82</v>
      </c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8"/>
    </row>
    <row r="3" spans="1:59" ht="52" customHeight="1" thickBot="1">
      <c r="A3" s="200"/>
      <c r="B3" s="201"/>
      <c r="C3" s="201"/>
      <c r="D3" s="201"/>
      <c r="F3" s="289" t="s">
        <v>81</v>
      </c>
      <c r="G3" s="289"/>
      <c r="I3" s="290" t="s">
        <v>134</v>
      </c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2"/>
      <c r="Z3" s="290" t="s">
        <v>135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2"/>
      <c r="AQ3" s="290" t="s">
        <v>167</v>
      </c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2"/>
    </row>
    <row r="4" spans="1:59" s="212" customFormat="1" ht="61.5" customHeight="1" thickBot="1">
      <c r="A4" s="203"/>
      <c r="B4" s="204" t="s">
        <v>83</v>
      </c>
      <c r="C4" s="204" t="s">
        <v>113</v>
      </c>
      <c r="D4" s="204" t="s">
        <v>114</v>
      </c>
      <c r="E4" s="205" t="s">
        <v>88</v>
      </c>
      <c r="F4" s="206" t="s">
        <v>84</v>
      </c>
      <c r="G4" s="207" t="s">
        <v>85</v>
      </c>
      <c r="H4" s="205" t="s">
        <v>86</v>
      </c>
      <c r="I4" s="208">
        <v>0</v>
      </c>
      <c r="J4" s="209">
        <v>1</v>
      </c>
      <c r="K4" s="209">
        <v>2</v>
      </c>
      <c r="L4" s="209">
        <v>3</v>
      </c>
      <c r="M4" s="209">
        <v>4</v>
      </c>
      <c r="N4" s="209">
        <v>5</v>
      </c>
      <c r="O4" s="209">
        <v>6</v>
      </c>
      <c r="P4" s="209">
        <v>7</v>
      </c>
      <c r="Q4" s="209">
        <v>8</v>
      </c>
      <c r="R4" s="209">
        <v>9</v>
      </c>
      <c r="S4" s="209">
        <v>10</v>
      </c>
      <c r="T4" s="209">
        <v>11</v>
      </c>
      <c r="U4" s="209">
        <v>12</v>
      </c>
      <c r="V4" s="209">
        <v>13</v>
      </c>
      <c r="W4" s="209">
        <v>14</v>
      </c>
      <c r="X4" s="209">
        <v>15</v>
      </c>
      <c r="Y4" s="210">
        <v>16</v>
      </c>
      <c r="Z4" s="208">
        <v>0</v>
      </c>
      <c r="AA4" s="209">
        <v>1</v>
      </c>
      <c r="AB4" s="209">
        <v>2</v>
      </c>
      <c r="AC4" s="209">
        <v>3</v>
      </c>
      <c r="AD4" s="209">
        <v>4</v>
      </c>
      <c r="AE4" s="209">
        <v>5</v>
      </c>
      <c r="AF4" s="209">
        <v>6</v>
      </c>
      <c r="AG4" s="209">
        <v>7</v>
      </c>
      <c r="AH4" s="209">
        <v>8</v>
      </c>
      <c r="AI4" s="209">
        <v>9</v>
      </c>
      <c r="AJ4" s="209">
        <v>10</v>
      </c>
      <c r="AK4" s="209">
        <v>11</v>
      </c>
      <c r="AL4" s="209">
        <v>12</v>
      </c>
      <c r="AM4" s="209">
        <v>13</v>
      </c>
      <c r="AN4" s="209">
        <v>14</v>
      </c>
      <c r="AO4" s="209">
        <v>15</v>
      </c>
      <c r="AP4" s="210">
        <v>16</v>
      </c>
      <c r="AQ4" s="208">
        <v>0</v>
      </c>
      <c r="AR4" s="209">
        <v>1</v>
      </c>
      <c r="AS4" s="209">
        <v>2</v>
      </c>
      <c r="AT4" s="209">
        <v>3</v>
      </c>
      <c r="AU4" s="209">
        <v>4</v>
      </c>
      <c r="AV4" s="209">
        <v>5</v>
      </c>
      <c r="AW4" s="209">
        <v>6</v>
      </c>
      <c r="AX4" s="209">
        <v>7</v>
      </c>
      <c r="AY4" s="209">
        <v>8</v>
      </c>
      <c r="AZ4" s="209">
        <v>9</v>
      </c>
      <c r="BA4" s="209">
        <v>10</v>
      </c>
      <c r="BB4" s="209">
        <v>11</v>
      </c>
      <c r="BC4" s="209">
        <v>12</v>
      </c>
      <c r="BD4" s="209">
        <v>13</v>
      </c>
      <c r="BE4" s="209">
        <v>14</v>
      </c>
      <c r="BF4" s="209">
        <v>15</v>
      </c>
      <c r="BG4" s="211">
        <v>16</v>
      </c>
    </row>
    <row r="5" spans="1:59">
      <c r="B5" s="213" t="s">
        <v>0</v>
      </c>
      <c r="C5" s="214">
        <v>2</v>
      </c>
      <c r="D5" s="199">
        <v>1</v>
      </c>
      <c r="E5" s="199">
        <v>1</v>
      </c>
      <c r="F5" s="215"/>
      <c r="W5" s="199"/>
      <c r="BG5" s="216"/>
    </row>
    <row r="6" spans="1:59">
      <c r="B6" s="213" t="s">
        <v>1</v>
      </c>
      <c r="C6" s="214">
        <v>4</v>
      </c>
      <c r="D6" s="199">
        <v>3</v>
      </c>
      <c r="E6" s="199">
        <v>2</v>
      </c>
      <c r="F6" s="215"/>
      <c r="W6" s="199"/>
      <c r="BG6" s="216"/>
    </row>
    <row r="7" spans="1:59">
      <c r="B7" s="213" t="s">
        <v>2</v>
      </c>
      <c r="C7" s="214">
        <v>6</v>
      </c>
      <c r="D7" s="199">
        <v>5</v>
      </c>
      <c r="E7" s="199">
        <v>3</v>
      </c>
      <c r="F7" s="215"/>
      <c r="W7" s="199"/>
      <c r="BG7" s="216"/>
    </row>
    <row r="8" spans="1:59">
      <c r="B8" s="213" t="s">
        <v>2</v>
      </c>
      <c r="C8" s="214">
        <v>8</v>
      </c>
      <c r="D8" s="199">
        <v>7</v>
      </c>
      <c r="E8" s="199">
        <v>4</v>
      </c>
      <c r="F8" s="215"/>
      <c r="W8" s="199"/>
      <c r="BG8" s="216"/>
    </row>
    <row r="9" spans="1:59">
      <c r="B9" s="213" t="s">
        <v>1</v>
      </c>
      <c r="C9" s="214">
        <v>10</v>
      </c>
      <c r="D9" s="199">
        <v>9</v>
      </c>
      <c r="E9" s="199">
        <v>5</v>
      </c>
      <c r="F9" s="215"/>
      <c r="W9" s="199"/>
      <c r="BG9" s="216"/>
    </row>
    <row r="10" spans="1:59">
      <c r="B10" s="213" t="s">
        <v>2</v>
      </c>
      <c r="C10" s="214">
        <v>12</v>
      </c>
      <c r="D10" s="199">
        <v>11</v>
      </c>
      <c r="E10" s="199">
        <v>6</v>
      </c>
      <c r="F10" s="215"/>
      <c r="W10" s="199"/>
      <c r="BG10" s="216"/>
    </row>
    <row r="11" spans="1:59">
      <c r="B11" s="213" t="s">
        <v>2</v>
      </c>
      <c r="C11" s="214">
        <v>14</v>
      </c>
      <c r="D11" s="199">
        <v>13</v>
      </c>
      <c r="E11" s="199">
        <v>7</v>
      </c>
      <c r="F11" s="215"/>
      <c r="W11" s="199"/>
      <c r="BG11" s="216"/>
    </row>
    <row r="12" spans="1:59">
      <c r="B12" s="213" t="s">
        <v>2</v>
      </c>
      <c r="C12" s="214">
        <v>16</v>
      </c>
      <c r="D12" s="199">
        <v>15</v>
      </c>
      <c r="E12" s="199">
        <v>8</v>
      </c>
      <c r="F12" s="215"/>
      <c r="W12" s="199"/>
      <c r="BG12" s="216"/>
    </row>
    <row r="13" spans="1:59">
      <c r="B13" s="213" t="s">
        <v>0</v>
      </c>
      <c r="C13" s="214">
        <v>18</v>
      </c>
      <c r="D13" s="199">
        <v>17</v>
      </c>
      <c r="E13" s="199">
        <v>9</v>
      </c>
      <c r="F13" s="215"/>
      <c r="W13" s="199"/>
      <c r="BG13" s="216"/>
    </row>
    <row r="14" spans="1:59">
      <c r="B14" s="213" t="s">
        <v>0</v>
      </c>
      <c r="C14" s="214">
        <v>20</v>
      </c>
      <c r="D14" s="199">
        <v>19</v>
      </c>
      <c r="E14" s="199">
        <v>10</v>
      </c>
      <c r="F14" s="215"/>
      <c r="W14" s="199"/>
      <c r="BG14" s="216"/>
    </row>
    <row r="15" spans="1:59">
      <c r="B15" s="213" t="s">
        <v>0</v>
      </c>
      <c r="C15" s="214">
        <v>22</v>
      </c>
      <c r="D15" s="199">
        <v>21</v>
      </c>
      <c r="E15" s="199">
        <v>11</v>
      </c>
      <c r="F15" s="215"/>
      <c r="W15" s="199"/>
      <c r="BG15" s="216"/>
    </row>
    <row r="16" spans="1:59">
      <c r="B16" s="213" t="s">
        <v>0</v>
      </c>
      <c r="C16" s="214">
        <v>24</v>
      </c>
      <c r="D16" s="199">
        <v>23</v>
      </c>
      <c r="E16" s="199">
        <v>12</v>
      </c>
      <c r="F16" s="215"/>
      <c r="W16" s="199"/>
      <c r="BG16" s="216"/>
    </row>
    <row r="17" spans="1:59">
      <c r="B17" s="213" t="s">
        <v>1</v>
      </c>
      <c r="C17" s="214">
        <v>26</v>
      </c>
      <c r="D17" s="199">
        <v>25</v>
      </c>
      <c r="E17" s="199">
        <v>13</v>
      </c>
      <c r="F17" s="215"/>
      <c r="W17" s="199"/>
      <c r="BG17" s="216"/>
    </row>
    <row r="18" spans="1:59">
      <c r="A18" s="217"/>
      <c r="B18" s="213" t="s">
        <v>0</v>
      </c>
      <c r="C18" s="214">
        <v>28</v>
      </c>
      <c r="D18" s="199">
        <v>27</v>
      </c>
      <c r="E18" s="199">
        <v>14</v>
      </c>
      <c r="F18" s="215">
        <v>0</v>
      </c>
      <c r="G18" s="199">
        <v>0</v>
      </c>
      <c r="H18" s="202">
        <v>0</v>
      </c>
      <c r="I18" s="217"/>
      <c r="W18" s="199"/>
      <c r="Z18" s="217"/>
      <c r="AQ18" s="217"/>
      <c r="BG18" s="216"/>
    </row>
    <row r="19" spans="1:59" s="227" customFormat="1" ht="17" thickBot="1">
      <c r="A19" s="218" t="s">
        <v>12</v>
      </c>
      <c r="B19" s="219" t="s">
        <v>1</v>
      </c>
      <c r="C19" s="220">
        <v>30</v>
      </c>
      <c r="D19" s="221">
        <v>29</v>
      </c>
      <c r="E19" s="221">
        <v>15</v>
      </c>
      <c r="F19" s="222">
        <v>0</v>
      </c>
      <c r="G19" s="221">
        <v>1</v>
      </c>
      <c r="H19" s="223">
        <v>1</v>
      </c>
      <c r="I19" s="224">
        <v>96251</v>
      </c>
      <c r="J19" s="224">
        <v>0</v>
      </c>
      <c r="K19" s="224">
        <v>0</v>
      </c>
      <c r="L19" s="224">
        <v>0</v>
      </c>
      <c r="M19" s="224">
        <v>0</v>
      </c>
      <c r="N19" s="224">
        <v>0</v>
      </c>
      <c r="O19" s="224">
        <v>0</v>
      </c>
      <c r="P19" s="224">
        <v>0</v>
      </c>
      <c r="Q19" s="224">
        <v>0</v>
      </c>
      <c r="R19" s="224">
        <v>0</v>
      </c>
      <c r="S19" s="224">
        <v>0</v>
      </c>
      <c r="T19" s="224">
        <v>0</v>
      </c>
      <c r="U19" s="224">
        <v>0</v>
      </c>
      <c r="V19" s="224">
        <v>0</v>
      </c>
      <c r="W19" s="224">
        <v>0</v>
      </c>
      <c r="X19" s="224">
        <v>0</v>
      </c>
      <c r="Y19" s="225">
        <v>0</v>
      </c>
      <c r="Z19" s="224">
        <v>25948</v>
      </c>
      <c r="AA19" s="224">
        <v>0</v>
      </c>
      <c r="AB19" s="224">
        <v>0</v>
      </c>
      <c r="AC19" s="224">
        <v>0</v>
      </c>
      <c r="AD19" s="224">
        <v>0</v>
      </c>
      <c r="AE19" s="224">
        <v>0</v>
      </c>
      <c r="AF19" s="224">
        <v>0</v>
      </c>
      <c r="AG19" s="224">
        <v>0</v>
      </c>
      <c r="AH19" s="224">
        <v>0</v>
      </c>
      <c r="AI19" s="224">
        <v>0</v>
      </c>
      <c r="AJ19" s="224">
        <v>0</v>
      </c>
      <c r="AK19" s="224">
        <v>0</v>
      </c>
      <c r="AL19" s="224">
        <v>0</v>
      </c>
      <c r="AM19" s="224">
        <v>0</v>
      </c>
      <c r="AN19" s="224">
        <v>0</v>
      </c>
      <c r="AO19" s="224">
        <v>0</v>
      </c>
      <c r="AP19" s="225">
        <v>0</v>
      </c>
      <c r="AQ19" s="224">
        <v>28314</v>
      </c>
      <c r="AR19" s="224">
        <v>0</v>
      </c>
      <c r="AS19" s="224">
        <v>0</v>
      </c>
      <c r="AT19" s="224">
        <v>0</v>
      </c>
      <c r="AU19" s="224">
        <v>0</v>
      </c>
      <c r="AV19" s="224">
        <v>0</v>
      </c>
      <c r="AW19" s="224">
        <v>0</v>
      </c>
      <c r="AX19" s="224">
        <v>0</v>
      </c>
      <c r="AY19" s="224">
        <v>0</v>
      </c>
      <c r="AZ19" s="224">
        <v>0</v>
      </c>
      <c r="BA19" s="224">
        <v>0</v>
      </c>
      <c r="BB19" s="224">
        <v>0</v>
      </c>
      <c r="BC19" s="224">
        <v>0</v>
      </c>
      <c r="BD19" s="224">
        <v>0</v>
      </c>
      <c r="BE19" s="224">
        <v>0</v>
      </c>
      <c r="BF19" s="224">
        <v>0</v>
      </c>
      <c r="BG19" s="226">
        <v>0</v>
      </c>
    </row>
    <row r="20" spans="1:59" ht="17" thickBot="1">
      <c r="B20" s="199" t="s">
        <v>1</v>
      </c>
      <c r="C20" s="214">
        <v>32</v>
      </c>
      <c r="D20" s="199">
        <v>31</v>
      </c>
      <c r="E20" s="199">
        <v>16</v>
      </c>
      <c r="F20" s="215">
        <v>0</v>
      </c>
      <c r="G20" s="199">
        <v>0</v>
      </c>
      <c r="H20" s="202">
        <v>0</v>
      </c>
      <c r="I20" s="228">
        <v>96213</v>
      </c>
      <c r="J20" s="199">
        <v>33</v>
      </c>
      <c r="K20" s="199">
        <v>5</v>
      </c>
      <c r="L20" s="199">
        <v>0</v>
      </c>
      <c r="M20" s="199">
        <v>0</v>
      </c>
      <c r="N20" s="199">
        <v>0</v>
      </c>
      <c r="O20" s="199">
        <v>0</v>
      </c>
      <c r="P20" s="199">
        <v>0</v>
      </c>
      <c r="Q20" s="199">
        <v>0</v>
      </c>
      <c r="R20" s="199">
        <v>0</v>
      </c>
      <c r="S20" s="199">
        <v>0</v>
      </c>
      <c r="T20" s="199">
        <v>0</v>
      </c>
      <c r="U20" s="199">
        <v>0</v>
      </c>
      <c r="V20" s="199">
        <v>0</v>
      </c>
      <c r="W20" s="199">
        <v>0</v>
      </c>
      <c r="X20" s="199">
        <v>0</v>
      </c>
      <c r="Y20" s="229">
        <v>0</v>
      </c>
      <c r="Z20" s="228">
        <v>25947</v>
      </c>
      <c r="AA20" s="199">
        <v>1</v>
      </c>
      <c r="AB20" s="199">
        <v>0</v>
      </c>
      <c r="AC20" s="199">
        <v>0</v>
      </c>
      <c r="AD20" s="199">
        <v>0</v>
      </c>
      <c r="AE20" s="199">
        <v>0</v>
      </c>
      <c r="AF20" s="199">
        <v>0</v>
      </c>
      <c r="AG20" s="199">
        <v>0</v>
      </c>
      <c r="AH20" s="199">
        <v>0</v>
      </c>
      <c r="AI20" s="199">
        <v>0</v>
      </c>
      <c r="AJ20" s="199">
        <v>0</v>
      </c>
      <c r="AK20" s="199">
        <v>0</v>
      </c>
      <c r="AL20" s="199">
        <v>0</v>
      </c>
      <c r="AM20" s="199">
        <v>0</v>
      </c>
      <c r="AN20" s="199">
        <v>0</v>
      </c>
      <c r="AO20" s="199">
        <v>0</v>
      </c>
      <c r="AP20" s="229">
        <v>0</v>
      </c>
      <c r="AQ20" s="228">
        <v>28313</v>
      </c>
      <c r="AR20" s="199">
        <v>1</v>
      </c>
      <c r="AS20" s="199">
        <v>0</v>
      </c>
      <c r="AT20" s="199">
        <v>0</v>
      </c>
      <c r="AU20" s="199">
        <v>0</v>
      </c>
      <c r="AV20" s="199">
        <v>0</v>
      </c>
      <c r="AW20" s="199">
        <v>0</v>
      </c>
      <c r="AX20" s="199">
        <v>0</v>
      </c>
      <c r="AY20" s="199">
        <v>0</v>
      </c>
      <c r="AZ20" s="199">
        <v>0</v>
      </c>
      <c r="BA20" s="199">
        <v>0</v>
      </c>
      <c r="BB20" s="199">
        <v>0</v>
      </c>
      <c r="BC20" s="199">
        <v>0</v>
      </c>
      <c r="BD20" s="199">
        <v>0</v>
      </c>
      <c r="BE20" s="199">
        <v>0</v>
      </c>
      <c r="BF20" s="199">
        <v>0</v>
      </c>
      <c r="BG20" s="229">
        <v>0</v>
      </c>
    </row>
    <row r="21" spans="1:59" ht="17" thickBot="1">
      <c r="B21" s="199" t="s">
        <v>1</v>
      </c>
      <c r="C21" s="214">
        <v>34</v>
      </c>
      <c r="D21" s="199">
        <v>33</v>
      </c>
      <c r="E21" s="199">
        <v>17</v>
      </c>
      <c r="F21" s="215">
        <v>0</v>
      </c>
      <c r="G21" s="199">
        <v>0</v>
      </c>
      <c r="H21" s="202">
        <v>0</v>
      </c>
      <c r="I21" s="228">
        <v>96231</v>
      </c>
      <c r="J21" s="199">
        <v>20</v>
      </c>
      <c r="K21" s="199">
        <v>0</v>
      </c>
      <c r="L21" s="199">
        <v>0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229">
        <v>0</v>
      </c>
      <c r="Z21" s="228">
        <v>25948</v>
      </c>
      <c r="AA21" s="199">
        <v>0</v>
      </c>
      <c r="AB21" s="199">
        <v>0</v>
      </c>
      <c r="AC21" s="199">
        <v>0</v>
      </c>
      <c r="AD21" s="199">
        <v>0</v>
      </c>
      <c r="AE21" s="199">
        <v>0</v>
      </c>
      <c r="AF21" s="199">
        <v>0</v>
      </c>
      <c r="AG21" s="199">
        <v>0</v>
      </c>
      <c r="AH21" s="199">
        <v>0</v>
      </c>
      <c r="AI21" s="199">
        <v>0</v>
      </c>
      <c r="AJ21" s="199">
        <v>0</v>
      </c>
      <c r="AK21" s="199">
        <v>0</v>
      </c>
      <c r="AL21" s="199">
        <v>0</v>
      </c>
      <c r="AM21" s="199">
        <v>0</v>
      </c>
      <c r="AN21" s="199">
        <v>0</v>
      </c>
      <c r="AO21" s="199">
        <v>0</v>
      </c>
      <c r="AP21" s="229">
        <v>0</v>
      </c>
      <c r="AQ21" s="228">
        <v>28312</v>
      </c>
      <c r="AR21" s="199">
        <v>2</v>
      </c>
      <c r="AS21" s="199">
        <v>0</v>
      </c>
      <c r="AT21" s="199">
        <v>0</v>
      </c>
      <c r="AU21" s="199">
        <v>0</v>
      </c>
      <c r="AV21" s="199">
        <v>0</v>
      </c>
      <c r="AW21" s="199">
        <v>0</v>
      </c>
      <c r="AX21" s="199">
        <v>0</v>
      </c>
      <c r="AY21" s="199">
        <v>0</v>
      </c>
      <c r="AZ21" s="199">
        <v>0</v>
      </c>
      <c r="BA21" s="199">
        <v>0</v>
      </c>
      <c r="BB21" s="199">
        <v>0</v>
      </c>
      <c r="BC21" s="199">
        <v>0</v>
      </c>
      <c r="BD21" s="199">
        <v>0</v>
      </c>
      <c r="BE21" s="199">
        <v>0</v>
      </c>
      <c r="BF21" s="199">
        <v>0</v>
      </c>
      <c r="BG21" s="229">
        <v>0</v>
      </c>
    </row>
    <row r="22" spans="1:59" ht="17" thickBot="1">
      <c r="B22" s="199" t="s">
        <v>0</v>
      </c>
      <c r="C22" s="214">
        <v>36</v>
      </c>
      <c r="D22" s="199">
        <v>35</v>
      </c>
      <c r="E22" s="199">
        <v>18</v>
      </c>
      <c r="F22" s="215">
        <v>0</v>
      </c>
      <c r="G22" s="199">
        <v>0</v>
      </c>
      <c r="H22" s="202">
        <v>0</v>
      </c>
      <c r="I22" s="228">
        <v>96183</v>
      </c>
      <c r="J22" s="199">
        <v>44</v>
      </c>
      <c r="K22" s="199">
        <v>12</v>
      </c>
      <c r="L22" s="199">
        <v>10</v>
      </c>
      <c r="M22" s="199">
        <v>2</v>
      </c>
      <c r="N22" s="199">
        <v>0</v>
      </c>
      <c r="O22" s="199">
        <v>0</v>
      </c>
      <c r="P22" s="199">
        <v>0</v>
      </c>
      <c r="Q22" s="199">
        <v>0</v>
      </c>
      <c r="R22" s="199">
        <v>0</v>
      </c>
      <c r="S22" s="199">
        <v>0</v>
      </c>
      <c r="T22" s="199">
        <v>0</v>
      </c>
      <c r="U22" s="199">
        <v>0</v>
      </c>
      <c r="V22" s="199">
        <v>0</v>
      </c>
      <c r="W22" s="199">
        <v>0</v>
      </c>
      <c r="X22" s="199">
        <v>0</v>
      </c>
      <c r="Y22" s="229">
        <v>0</v>
      </c>
      <c r="Z22" s="228">
        <v>25946</v>
      </c>
      <c r="AA22" s="199">
        <v>2</v>
      </c>
      <c r="AB22" s="199">
        <v>0</v>
      </c>
      <c r="AC22" s="199">
        <v>0</v>
      </c>
      <c r="AD22" s="199">
        <v>0</v>
      </c>
      <c r="AE22" s="199">
        <v>0</v>
      </c>
      <c r="AF22" s="199">
        <v>0</v>
      </c>
      <c r="AG22" s="199">
        <v>0</v>
      </c>
      <c r="AH22" s="199">
        <v>0</v>
      </c>
      <c r="AI22" s="199">
        <v>0</v>
      </c>
      <c r="AJ22" s="199">
        <v>0</v>
      </c>
      <c r="AK22" s="199">
        <v>0</v>
      </c>
      <c r="AL22" s="199">
        <v>0</v>
      </c>
      <c r="AM22" s="199">
        <v>0</v>
      </c>
      <c r="AN22" s="199">
        <v>0</v>
      </c>
      <c r="AO22" s="199">
        <v>0</v>
      </c>
      <c r="AP22" s="229">
        <v>0</v>
      </c>
      <c r="AQ22" s="228">
        <v>28306</v>
      </c>
      <c r="AR22" s="199">
        <v>3</v>
      </c>
      <c r="AS22" s="199">
        <v>3</v>
      </c>
      <c r="AT22" s="199">
        <v>2</v>
      </c>
      <c r="AU22" s="199">
        <v>0</v>
      </c>
      <c r="AV22" s="199">
        <v>0</v>
      </c>
      <c r="AW22" s="199">
        <v>0</v>
      </c>
      <c r="AX22" s="199">
        <v>0</v>
      </c>
      <c r="AY22" s="199">
        <v>0</v>
      </c>
      <c r="AZ22" s="199">
        <v>0</v>
      </c>
      <c r="BA22" s="199">
        <v>0</v>
      </c>
      <c r="BB22" s="199">
        <v>0</v>
      </c>
      <c r="BC22" s="199">
        <v>0</v>
      </c>
      <c r="BD22" s="199">
        <v>0</v>
      </c>
      <c r="BE22" s="199">
        <v>0</v>
      </c>
      <c r="BF22" s="199">
        <v>0</v>
      </c>
      <c r="BG22" s="229">
        <v>0</v>
      </c>
    </row>
    <row r="23" spans="1:59" ht="17" thickBot="1">
      <c r="A23" s="230" t="s">
        <v>115</v>
      </c>
      <c r="B23" s="199" t="s">
        <v>0</v>
      </c>
      <c r="C23" s="214">
        <v>38</v>
      </c>
      <c r="D23" s="199">
        <v>37</v>
      </c>
      <c r="E23" s="199">
        <v>19</v>
      </c>
      <c r="F23" s="215">
        <v>5</v>
      </c>
      <c r="G23" s="199">
        <v>6</v>
      </c>
      <c r="H23" s="231">
        <v>1</v>
      </c>
      <c r="I23" s="199">
        <v>644</v>
      </c>
      <c r="J23" s="199">
        <v>1429</v>
      </c>
      <c r="K23" s="199">
        <v>383</v>
      </c>
      <c r="L23" s="199">
        <v>541</v>
      </c>
      <c r="M23" s="199">
        <v>183</v>
      </c>
      <c r="N23" s="232">
        <v>92980</v>
      </c>
      <c r="O23" s="233">
        <v>87</v>
      </c>
      <c r="P23" s="199">
        <v>4</v>
      </c>
      <c r="Q23" s="199">
        <v>0</v>
      </c>
      <c r="R23" s="199">
        <v>0</v>
      </c>
      <c r="S23" s="199">
        <v>0</v>
      </c>
      <c r="T23" s="199">
        <v>0</v>
      </c>
      <c r="U23" s="199">
        <v>0</v>
      </c>
      <c r="V23" s="199">
        <v>0</v>
      </c>
      <c r="W23" s="199">
        <v>0</v>
      </c>
      <c r="X23" s="199">
        <v>0</v>
      </c>
      <c r="Y23" s="229">
        <v>0</v>
      </c>
      <c r="Z23" s="199">
        <v>22</v>
      </c>
      <c r="AA23" s="199">
        <v>41</v>
      </c>
      <c r="AB23" s="199">
        <v>20</v>
      </c>
      <c r="AC23" s="199">
        <v>17</v>
      </c>
      <c r="AD23" s="199">
        <v>30</v>
      </c>
      <c r="AE23" s="232">
        <v>25797</v>
      </c>
      <c r="AF23" s="233">
        <v>21</v>
      </c>
      <c r="AG23" s="199">
        <v>0</v>
      </c>
      <c r="AH23" s="199">
        <v>0</v>
      </c>
      <c r="AI23" s="199">
        <v>0</v>
      </c>
      <c r="AJ23" s="199">
        <v>0</v>
      </c>
      <c r="AK23" s="199">
        <v>0</v>
      </c>
      <c r="AL23" s="199">
        <v>0</v>
      </c>
      <c r="AM23" s="199">
        <v>0</v>
      </c>
      <c r="AN23" s="199">
        <v>0</v>
      </c>
      <c r="AO23" s="199">
        <v>0</v>
      </c>
      <c r="AP23" s="229">
        <v>0</v>
      </c>
      <c r="AQ23" s="199">
        <v>23</v>
      </c>
      <c r="AR23" s="199">
        <v>76</v>
      </c>
      <c r="AS23" s="199">
        <v>22</v>
      </c>
      <c r="AT23" s="199">
        <v>33</v>
      </c>
      <c r="AU23" s="199">
        <v>23</v>
      </c>
      <c r="AV23" s="232">
        <v>28123</v>
      </c>
      <c r="AW23" s="233">
        <v>13</v>
      </c>
      <c r="AX23" s="199">
        <v>0</v>
      </c>
      <c r="AY23" s="199">
        <v>0</v>
      </c>
      <c r="AZ23" s="199">
        <v>1</v>
      </c>
      <c r="BA23" s="199">
        <v>0</v>
      </c>
      <c r="BB23" s="199">
        <v>0</v>
      </c>
      <c r="BC23" s="199">
        <v>0</v>
      </c>
      <c r="BD23" s="199">
        <v>0</v>
      </c>
      <c r="BE23" s="199">
        <v>0</v>
      </c>
      <c r="BF23" s="199">
        <v>0</v>
      </c>
      <c r="BG23" s="229">
        <v>0</v>
      </c>
    </row>
    <row r="24" spans="1:59" ht="17" thickBot="1">
      <c r="A24" s="230" t="s">
        <v>14</v>
      </c>
      <c r="B24" s="199" t="s">
        <v>2</v>
      </c>
      <c r="C24" s="214">
        <v>40</v>
      </c>
      <c r="D24" s="199">
        <v>39</v>
      </c>
      <c r="E24" s="199">
        <v>20</v>
      </c>
      <c r="F24" s="215">
        <v>0</v>
      </c>
      <c r="G24" s="199">
        <v>2</v>
      </c>
      <c r="H24" s="231">
        <v>2</v>
      </c>
      <c r="I24" s="228">
        <v>93577</v>
      </c>
      <c r="J24" s="199">
        <v>1609</v>
      </c>
      <c r="K24" s="233">
        <v>522</v>
      </c>
      <c r="L24" s="199">
        <v>237</v>
      </c>
      <c r="M24" s="199">
        <v>94</v>
      </c>
      <c r="N24" s="199">
        <v>169</v>
      </c>
      <c r="O24" s="199">
        <v>36</v>
      </c>
      <c r="P24" s="199">
        <v>6</v>
      </c>
      <c r="Q24" s="199">
        <v>1</v>
      </c>
      <c r="R24" s="199">
        <v>0</v>
      </c>
      <c r="S24" s="199">
        <v>0</v>
      </c>
      <c r="T24" s="199">
        <v>0</v>
      </c>
      <c r="U24" s="199">
        <v>0</v>
      </c>
      <c r="V24" s="199">
        <v>0</v>
      </c>
      <c r="W24" s="199">
        <v>0</v>
      </c>
      <c r="X24" s="199">
        <v>0</v>
      </c>
      <c r="Y24" s="229">
        <v>0</v>
      </c>
      <c r="Z24" s="228">
        <v>25866</v>
      </c>
      <c r="AA24" s="199">
        <v>55</v>
      </c>
      <c r="AB24" s="233">
        <v>10</v>
      </c>
      <c r="AC24" s="199">
        <v>7</v>
      </c>
      <c r="AD24" s="199">
        <v>4</v>
      </c>
      <c r="AE24" s="199">
        <v>2</v>
      </c>
      <c r="AF24" s="199">
        <v>4</v>
      </c>
      <c r="AG24" s="199">
        <v>0</v>
      </c>
      <c r="AH24" s="199">
        <v>0</v>
      </c>
      <c r="AI24" s="199">
        <v>0</v>
      </c>
      <c r="AJ24" s="199">
        <v>0</v>
      </c>
      <c r="AK24" s="199">
        <v>0</v>
      </c>
      <c r="AL24" s="199">
        <v>0</v>
      </c>
      <c r="AM24" s="199">
        <v>0</v>
      </c>
      <c r="AN24" s="199">
        <v>0</v>
      </c>
      <c r="AO24" s="199">
        <v>0</v>
      </c>
      <c r="AP24" s="229">
        <v>0</v>
      </c>
      <c r="AQ24" s="228">
        <v>28183</v>
      </c>
      <c r="AR24" s="199">
        <v>71</v>
      </c>
      <c r="AS24" s="233">
        <v>30</v>
      </c>
      <c r="AT24" s="199">
        <v>15</v>
      </c>
      <c r="AU24" s="199">
        <v>6</v>
      </c>
      <c r="AV24" s="199">
        <v>5</v>
      </c>
      <c r="AW24" s="199">
        <v>4</v>
      </c>
      <c r="AX24" s="199">
        <v>0</v>
      </c>
      <c r="AY24" s="199">
        <v>0</v>
      </c>
      <c r="AZ24" s="199">
        <v>0</v>
      </c>
      <c r="BA24" s="199">
        <v>0</v>
      </c>
      <c r="BB24" s="199">
        <v>0</v>
      </c>
      <c r="BC24" s="199">
        <v>0</v>
      </c>
      <c r="BD24" s="199">
        <v>0</v>
      </c>
      <c r="BE24" s="199">
        <v>0</v>
      </c>
      <c r="BF24" s="199">
        <v>0</v>
      </c>
      <c r="BG24" s="229">
        <v>0</v>
      </c>
    </row>
    <row r="25" spans="1:59" ht="17" thickBot="1">
      <c r="A25" s="230" t="s">
        <v>15</v>
      </c>
      <c r="B25" s="199" t="s">
        <v>2</v>
      </c>
      <c r="C25" s="214">
        <v>42</v>
      </c>
      <c r="D25" s="199">
        <v>41</v>
      </c>
      <c r="E25" s="199">
        <v>21</v>
      </c>
      <c r="F25" s="215">
        <v>0</v>
      </c>
      <c r="G25" s="199">
        <v>2</v>
      </c>
      <c r="H25" s="231">
        <v>2</v>
      </c>
      <c r="I25" s="228">
        <v>93416</v>
      </c>
      <c r="J25" s="199">
        <v>260</v>
      </c>
      <c r="K25" s="233">
        <v>1976</v>
      </c>
      <c r="L25" s="199">
        <v>252</v>
      </c>
      <c r="M25" s="199">
        <v>158</v>
      </c>
      <c r="N25" s="199">
        <v>152</v>
      </c>
      <c r="O25" s="199">
        <v>10</v>
      </c>
      <c r="P25" s="199">
        <v>20</v>
      </c>
      <c r="Q25" s="199">
        <v>3</v>
      </c>
      <c r="R25" s="199">
        <v>4</v>
      </c>
      <c r="S25" s="199">
        <v>0</v>
      </c>
      <c r="T25" s="199">
        <v>0</v>
      </c>
      <c r="U25" s="199">
        <v>0</v>
      </c>
      <c r="V25" s="199">
        <v>0</v>
      </c>
      <c r="W25" s="199">
        <v>0</v>
      </c>
      <c r="X25" s="199">
        <v>0</v>
      </c>
      <c r="Y25" s="229">
        <v>0</v>
      </c>
      <c r="Z25" s="228">
        <v>25859</v>
      </c>
      <c r="AA25" s="199">
        <v>11</v>
      </c>
      <c r="AB25" s="233">
        <v>61</v>
      </c>
      <c r="AC25" s="199">
        <v>7</v>
      </c>
      <c r="AD25" s="199">
        <v>7</v>
      </c>
      <c r="AE25" s="199">
        <v>3</v>
      </c>
      <c r="AF25" s="199">
        <v>0</v>
      </c>
      <c r="AG25" s="199">
        <v>0</v>
      </c>
      <c r="AH25" s="199">
        <v>0</v>
      </c>
      <c r="AI25" s="199">
        <v>0</v>
      </c>
      <c r="AJ25" s="199">
        <v>0</v>
      </c>
      <c r="AK25" s="199">
        <v>0</v>
      </c>
      <c r="AL25" s="199">
        <v>0</v>
      </c>
      <c r="AM25" s="199">
        <v>0</v>
      </c>
      <c r="AN25" s="199">
        <v>0</v>
      </c>
      <c r="AO25" s="199">
        <v>0</v>
      </c>
      <c r="AP25" s="229">
        <v>0</v>
      </c>
      <c r="AQ25" s="228">
        <v>28178</v>
      </c>
      <c r="AR25" s="199">
        <v>10</v>
      </c>
      <c r="AS25" s="233">
        <v>96</v>
      </c>
      <c r="AT25" s="199">
        <v>12</v>
      </c>
      <c r="AU25" s="199">
        <v>10</v>
      </c>
      <c r="AV25" s="199">
        <v>6</v>
      </c>
      <c r="AW25" s="199">
        <v>0</v>
      </c>
      <c r="AX25" s="199">
        <v>2</v>
      </c>
      <c r="AY25" s="199">
        <v>0</v>
      </c>
      <c r="AZ25" s="199">
        <v>0</v>
      </c>
      <c r="BA25" s="199">
        <v>0</v>
      </c>
      <c r="BB25" s="199">
        <v>0</v>
      </c>
      <c r="BC25" s="199">
        <v>0</v>
      </c>
      <c r="BD25" s="199">
        <v>0</v>
      </c>
      <c r="BE25" s="199">
        <v>0</v>
      </c>
      <c r="BF25" s="199">
        <v>0</v>
      </c>
      <c r="BG25" s="229">
        <v>0</v>
      </c>
    </row>
    <row r="26" spans="1:59" ht="17" thickBot="1">
      <c r="B26" s="199" t="s">
        <v>0</v>
      </c>
      <c r="C26" s="214">
        <v>44</v>
      </c>
      <c r="D26" s="199">
        <v>43</v>
      </c>
      <c r="E26" s="199">
        <v>22</v>
      </c>
      <c r="F26" s="215">
        <v>0</v>
      </c>
      <c r="G26" s="199">
        <v>0</v>
      </c>
      <c r="H26" s="202">
        <v>0</v>
      </c>
      <c r="I26" s="228">
        <v>94752</v>
      </c>
      <c r="J26" s="199">
        <v>877</v>
      </c>
      <c r="K26" s="199">
        <v>332</v>
      </c>
      <c r="L26" s="199">
        <v>183</v>
      </c>
      <c r="M26" s="199">
        <v>39</v>
      </c>
      <c r="N26" s="199">
        <v>48</v>
      </c>
      <c r="O26" s="199">
        <v>11</v>
      </c>
      <c r="P26" s="199">
        <v>4</v>
      </c>
      <c r="Q26" s="199">
        <v>1</v>
      </c>
      <c r="R26" s="199">
        <v>4</v>
      </c>
      <c r="S26" s="199">
        <v>0</v>
      </c>
      <c r="T26" s="199">
        <v>0</v>
      </c>
      <c r="U26" s="199">
        <v>0</v>
      </c>
      <c r="V26" s="199">
        <v>0</v>
      </c>
      <c r="W26" s="199">
        <v>0</v>
      </c>
      <c r="X26" s="199">
        <v>0</v>
      </c>
      <c r="Y26" s="229">
        <v>0</v>
      </c>
      <c r="Z26" s="228">
        <v>25906</v>
      </c>
      <c r="AA26" s="199">
        <v>24</v>
      </c>
      <c r="AB26" s="199">
        <v>11</v>
      </c>
      <c r="AC26" s="199">
        <v>1</v>
      </c>
      <c r="AD26" s="199">
        <v>1</v>
      </c>
      <c r="AE26" s="199">
        <v>5</v>
      </c>
      <c r="AF26" s="199">
        <v>0</v>
      </c>
      <c r="AG26" s="199">
        <v>0</v>
      </c>
      <c r="AH26" s="199">
        <v>0</v>
      </c>
      <c r="AI26" s="199">
        <v>0</v>
      </c>
      <c r="AJ26" s="199">
        <v>0</v>
      </c>
      <c r="AK26" s="199">
        <v>0</v>
      </c>
      <c r="AL26" s="199">
        <v>0</v>
      </c>
      <c r="AM26" s="199">
        <v>0</v>
      </c>
      <c r="AN26" s="199">
        <v>0</v>
      </c>
      <c r="AO26" s="199">
        <v>0</v>
      </c>
      <c r="AP26" s="229">
        <v>0</v>
      </c>
      <c r="AQ26" s="228">
        <v>28238</v>
      </c>
      <c r="AR26" s="199">
        <v>44</v>
      </c>
      <c r="AS26" s="199">
        <v>18</v>
      </c>
      <c r="AT26" s="199">
        <v>7</v>
      </c>
      <c r="AU26" s="199">
        <v>5</v>
      </c>
      <c r="AV26" s="199">
        <v>1</v>
      </c>
      <c r="AW26" s="199">
        <v>0</v>
      </c>
      <c r="AX26" s="199">
        <v>1</v>
      </c>
      <c r="AY26" s="199">
        <v>0</v>
      </c>
      <c r="AZ26" s="199">
        <v>0</v>
      </c>
      <c r="BA26" s="199">
        <v>0</v>
      </c>
      <c r="BB26" s="199">
        <v>0</v>
      </c>
      <c r="BC26" s="199">
        <v>0</v>
      </c>
      <c r="BD26" s="199">
        <v>0</v>
      </c>
      <c r="BE26" s="199">
        <v>0</v>
      </c>
      <c r="BF26" s="199">
        <v>0</v>
      </c>
      <c r="BG26" s="229">
        <v>0</v>
      </c>
    </row>
    <row r="27" spans="1:59" ht="17" thickBot="1">
      <c r="A27" s="230" t="s">
        <v>16</v>
      </c>
      <c r="B27" s="199" t="s">
        <v>2</v>
      </c>
      <c r="C27" s="214">
        <v>46</v>
      </c>
      <c r="D27" s="199">
        <v>45</v>
      </c>
      <c r="E27" s="199">
        <v>23</v>
      </c>
      <c r="F27" s="215">
        <v>0</v>
      </c>
      <c r="G27" s="199">
        <v>1</v>
      </c>
      <c r="H27" s="231">
        <v>1</v>
      </c>
      <c r="I27" s="232">
        <v>93363</v>
      </c>
      <c r="J27" s="233">
        <v>2226</v>
      </c>
      <c r="K27" s="199">
        <v>415</v>
      </c>
      <c r="L27" s="199">
        <v>89</v>
      </c>
      <c r="M27" s="199">
        <v>43</v>
      </c>
      <c r="N27" s="199">
        <v>16</v>
      </c>
      <c r="O27" s="199">
        <v>93</v>
      </c>
      <c r="P27" s="199">
        <v>6</v>
      </c>
      <c r="Q27" s="199">
        <v>0</v>
      </c>
      <c r="R27" s="199">
        <v>0</v>
      </c>
      <c r="S27" s="199">
        <v>0</v>
      </c>
      <c r="T27" s="199">
        <v>0</v>
      </c>
      <c r="U27" s="199">
        <v>0</v>
      </c>
      <c r="V27" s="199">
        <v>0</v>
      </c>
      <c r="W27" s="199">
        <v>0</v>
      </c>
      <c r="X27" s="199">
        <v>0</v>
      </c>
      <c r="Y27" s="229">
        <v>0</v>
      </c>
      <c r="Z27" s="232">
        <v>25854</v>
      </c>
      <c r="AA27" s="233">
        <v>73</v>
      </c>
      <c r="AB27" s="199">
        <v>15</v>
      </c>
      <c r="AC27" s="199">
        <v>3</v>
      </c>
      <c r="AD27" s="199">
        <v>1</v>
      </c>
      <c r="AE27" s="199">
        <v>1</v>
      </c>
      <c r="AF27" s="199">
        <v>1</v>
      </c>
      <c r="AG27" s="199">
        <v>0</v>
      </c>
      <c r="AH27" s="199">
        <v>0</v>
      </c>
      <c r="AI27" s="199">
        <v>0</v>
      </c>
      <c r="AJ27" s="199">
        <v>0</v>
      </c>
      <c r="AK27" s="199">
        <v>0</v>
      </c>
      <c r="AL27" s="199">
        <v>0</v>
      </c>
      <c r="AM27" s="199">
        <v>0</v>
      </c>
      <c r="AN27" s="199">
        <v>0</v>
      </c>
      <c r="AO27" s="199">
        <v>0</v>
      </c>
      <c r="AP27" s="229">
        <v>0</v>
      </c>
      <c r="AQ27" s="232">
        <v>28172</v>
      </c>
      <c r="AR27" s="233">
        <v>113</v>
      </c>
      <c r="AS27" s="199">
        <v>16</v>
      </c>
      <c r="AT27" s="199">
        <v>6</v>
      </c>
      <c r="AU27" s="199">
        <v>0</v>
      </c>
      <c r="AV27" s="199">
        <v>1</v>
      </c>
      <c r="AW27" s="199">
        <v>6</v>
      </c>
      <c r="AX27" s="199">
        <v>0</v>
      </c>
      <c r="AY27" s="199">
        <v>0</v>
      </c>
      <c r="AZ27" s="199">
        <v>0</v>
      </c>
      <c r="BA27" s="199">
        <v>0</v>
      </c>
      <c r="BB27" s="199">
        <v>0</v>
      </c>
      <c r="BC27" s="199">
        <v>0</v>
      </c>
      <c r="BD27" s="199">
        <v>0</v>
      </c>
      <c r="BE27" s="199">
        <v>0</v>
      </c>
      <c r="BF27" s="199">
        <v>0</v>
      </c>
      <c r="BG27" s="229">
        <v>0</v>
      </c>
    </row>
    <row r="28" spans="1:59" ht="17" thickBot="1">
      <c r="A28" s="230" t="s">
        <v>116</v>
      </c>
      <c r="B28" s="199" t="s">
        <v>2</v>
      </c>
      <c r="C28" s="214">
        <v>48</v>
      </c>
      <c r="D28" s="199">
        <v>47</v>
      </c>
      <c r="E28" s="199">
        <v>24</v>
      </c>
      <c r="F28" s="215">
        <v>0</v>
      </c>
      <c r="G28" s="199">
        <v>6</v>
      </c>
      <c r="H28" s="231">
        <v>6</v>
      </c>
      <c r="I28" s="228">
        <v>93001</v>
      </c>
      <c r="J28" s="199">
        <v>673</v>
      </c>
      <c r="K28" s="199">
        <v>455</v>
      </c>
      <c r="L28" s="199">
        <v>159</v>
      </c>
      <c r="M28" s="199">
        <v>64</v>
      </c>
      <c r="N28" s="199">
        <v>189</v>
      </c>
      <c r="O28" s="233">
        <v>1637</v>
      </c>
      <c r="P28" s="199">
        <v>27</v>
      </c>
      <c r="Q28" s="199">
        <v>38</v>
      </c>
      <c r="R28" s="199">
        <v>7</v>
      </c>
      <c r="S28" s="199">
        <v>0</v>
      </c>
      <c r="T28" s="199">
        <v>1</v>
      </c>
      <c r="U28" s="199">
        <v>0</v>
      </c>
      <c r="V28" s="199">
        <v>0</v>
      </c>
      <c r="W28" s="199">
        <v>0</v>
      </c>
      <c r="X28" s="199">
        <v>0</v>
      </c>
      <c r="Y28" s="229">
        <v>0</v>
      </c>
      <c r="Z28" s="228">
        <v>25846</v>
      </c>
      <c r="AA28" s="199">
        <v>28</v>
      </c>
      <c r="AB28" s="199">
        <v>12</v>
      </c>
      <c r="AC28" s="199">
        <v>5</v>
      </c>
      <c r="AD28" s="199">
        <v>4</v>
      </c>
      <c r="AE28" s="199">
        <v>2</v>
      </c>
      <c r="AF28" s="233">
        <v>49</v>
      </c>
      <c r="AG28" s="199">
        <v>2</v>
      </c>
      <c r="AH28" s="199">
        <v>0</v>
      </c>
      <c r="AI28" s="199">
        <v>0</v>
      </c>
      <c r="AJ28" s="199">
        <v>0</v>
      </c>
      <c r="AK28" s="199">
        <v>0</v>
      </c>
      <c r="AL28" s="199">
        <v>0</v>
      </c>
      <c r="AM28" s="199">
        <v>0</v>
      </c>
      <c r="AN28" s="199">
        <v>0</v>
      </c>
      <c r="AO28" s="199">
        <v>0</v>
      </c>
      <c r="AP28" s="229">
        <v>0</v>
      </c>
      <c r="AQ28" s="228">
        <v>28153</v>
      </c>
      <c r="AR28" s="199">
        <v>29</v>
      </c>
      <c r="AS28" s="199">
        <v>23</v>
      </c>
      <c r="AT28" s="199">
        <v>6</v>
      </c>
      <c r="AU28" s="199">
        <v>2</v>
      </c>
      <c r="AV28" s="199">
        <v>12</v>
      </c>
      <c r="AW28" s="233">
        <v>84</v>
      </c>
      <c r="AX28" s="199">
        <v>2</v>
      </c>
      <c r="AY28" s="199">
        <v>3</v>
      </c>
      <c r="AZ28" s="199">
        <v>0</v>
      </c>
      <c r="BA28" s="199">
        <v>0</v>
      </c>
      <c r="BB28" s="199">
        <v>0</v>
      </c>
      <c r="BC28" s="199">
        <v>0</v>
      </c>
      <c r="BD28" s="199">
        <v>0</v>
      </c>
      <c r="BE28" s="199">
        <v>0</v>
      </c>
      <c r="BF28" s="199">
        <v>0</v>
      </c>
      <c r="BG28" s="229">
        <v>0</v>
      </c>
    </row>
    <row r="29" spans="1:59" ht="17" thickBot="1">
      <c r="A29" s="234"/>
      <c r="B29" s="199" t="s">
        <v>0</v>
      </c>
      <c r="C29" s="214">
        <v>50</v>
      </c>
      <c r="D29" s="199">
        <v>49</v>
      </c>
      <c r="E29" s="199">
        <v>25</v>
      </c>
      <c r="F29" s="215">
        <v>0</v>
      </c>
      <c r="G29" s="199">
        <v>0</v>
      </c>
      <c r="H29" s="202">
        <v>0</v>
      </c>
      <c r="I29" s="228">
        <v>95099</v>
      </c>
      <c r="J29" s="199">
        <v>443</v>
      </c>
      <c r="K29" s="199">
        <v>281</v>
      </c>
      <c r="L29" s="199">
        <v>275</v>
      </c>
      <c r="M29" s="199">
        <v>107</v>
      </c>
      <c r="N29" s="199">
        <v>17</v>
      </c>
      <c r="O29" s="199">
        <v>24</v>
      </c>
      <c r="P29" s="199">
        <v>2</v>
      </c>
      <c r="Q29" s="199">
        <v>2</v>
      </c>
      <c r="R29" s="199">
        <v>0</v>
      </c>
      <c r="S29" s="199">
        <v>0</v>
      </c>
      <c r="T29" s="199">
        <v>0</v>
      </c>
      <c r="U29" s="199">
        <v>0</v>
      </c>
      <c r="V29" s="199">
        <v>1</v>
      </c>
      <c r="W29" s="199">
        <v>0</v>
      </c>
      <c r="X29" s="199">
        <v>0</v>
      </c>
      <c r="Y29" s="229">
        <v>0</v>
      </c>
      <c r="Z29" s="228">
        <v>25910</v>
      </c>
      <c r="AA29" s="199">
        <v>16</v>
      </c>
      <c r="AB29" s="199">
        <v>11</v>
      </c>
      <c r="AC29" s="199">
        <v>7</v>
      </c>
      <c r="AD29" s="199">
        <v>2</v>
      </c>
      <c r="AE29" s="199">
        <v>2</v>
      </c>
      <c r="AF29" s="199">
        <v>0</v>
      </c>
      <c r="AG29" s="199">
        <v>0</v>
      </c>
      <c r="AH29" s="199">
        <v>0</v>
      </c>
      <c r="AI29" s="199">
        <v>0</v>
      </c>
      <c r="AJ29" s="199">
        <v>0</v>
      </c>
      <c r="AK29" s="199">
        <v>0</v>
      </c>
      <c r="AL29" s="199">
        <v>0</v>
      </c>
      <c r="AM29" s="199">
        <v>0</v>
      </c>
      <c r="AN29" s="199">
        <v>0</v>
      </c>
      <c r="AO29" s="199">
        <v>0</v>
      </c>
      <c r="AP29" s="229">
        <v>0</v>
      </c>
      <c r="AQ29" s="228">
        <v>28264</v>
      </c>
      <c r="AR29" s="199">
        <v>18</v>
      </c>
      <c r="AS29" s="199">
        <v>10</v>
      </c>
      <c r="AT29" s="199">
        <v>12</v>
      </c>
      <c r="AU29" s="199">
        <v>8</v>
      </c>
      <c r="AV29" s="199">
        <v>1</v>
      </c>
      <c r="AW29" s="199">
        <v>1</v>
      </c>
      <c r="AX29" s="199">
        <v>0</v>
      </c>
      <c r="AY29" s="199">
        <v>0</v>
      </c>
      <c r="AZ29" s="199">
        <v>0</v>
      </c>
      <c r="BA29" s="199">
        <v>0</v>
      </c>
      <c r="BB29" s="199">
        <v>0</v>
      </c>
      <c r="BC29" s="199">
        <v>0</v>
      </c>
      <c r="BD29" s="199">
        <v>0</v>
      </c>
      <c r="BE29" s="199">
        <v>0</v>
      </c>
      <c r="BF29" s="199">
        <v>0</v>
      </c>
      <c r="BG29" s="229">
        <v>0</v>
      </c>
    </row>
    <row r="30" spans="1:59" ht="17" thickBot="1">
      <c r="A30" s="230" t="s">
        <v>18</v>
      </c>
      <c r="B30" s="199" t="s">
        <v>0</v>
      </c>
      <c r="C30" s="214">
        <v>52</v>
      </c>
      <c r="D30" s="199">
        <v>51</v>
      </c>
      <c r="E30" s="199">
        <v>26</v>
      </c>
      <c r="F30" s="215">
        <v>1</v>
      </c>
      <c r="G30" s="199">
        <v>8</v>
      </c>
      <c r="H30" s="231">
        <v>7</v>
      </c>
      <c r="I30" s="199">
        <v>1187</v>
      </c>
      <c r="J30" s="228">
        <v>92060</v>
      </c>
      <c r="K30" s="199">
        <v>567</v>
      </c>
      <c r="L30" s="199">
        <v>313</v>
      </c>
      <c r="M30" s="199">
        <v>95</v>
      </c>
      <c r="N30" s="199">
        <v>220</v>
      </c>
      <c r="O30" s="199">
        <v>280</v>
      </c>
      <c r="P30" s="199">
        <v>93</v>
      </c>
      <c r="Q30" s="233">
        <v>1428</v>
      </c>
      <c r="R30" s="199">
        <v>8</v>
      </c>
      <c r="S30" s="199">
        <v>0</v>
      </c>
      <c r="T30" s="199">
        <v>0</v>
      </c>
      <c r="U30" s="199">
        <v>0</v>
      </c>
      <c r="V30" s="199">
        <v>0</v>
      </c>
      <c r="W30" s="199">
        <v>0</v>
      </c>
      <c r="X30" s="199">
        <v>0</v>
      </c>
      <c r="Y30" s="229">
        <v>0</v>
      </c>
      <c r="Z30" s="199">
        <v>48</v>
      </c>
      <c r="AA30" s="228">
        <v>25806</v>
      </c>
      <c r="AB30" s="199">
        <v>22</v>
      </c>
      <c r="AC30" s="199">
        <v>14</v>
      </c>
      <c r="AD30" s="199">
        <v>1</v>
      </c>
      <c r="AE30" s="199">
        <v>5</v>
      </c>
      <c r="AF30" s="199">
        <v>6</v>
      </c>
      <c r="AG30" s="199">
        <v>1</v>
      </c>
      <c r="AH30" s="233">
        <v>45</v>
      </c>
      <c r="AI30" s="199">
        <v>0</v>
      </c>
      <c r="AJ30" s="199">
        <v>0</v>
      </c>
      <c r="AK30" s="199">
        <v>0</v>
      </c>
      <c r="AL30" s="199">
        <v>0</v>
      </c>
      <c r="AM30" s="199">
        <v>0</v>
      </c>
      <c r="AN30" s="199">
        <v>0</v>
      </c>
      <c r="AO30" s="199">
        <v>0</v>
      </c>
      <c r="AP30" s="229">
        <v>0</v>
      </c>
      <c r="AQ30" s="199">
        <v>57</v>
      </c>
      <c r="AR30" s="228">
        <v>28109</v>
      </c>
      <c r="AS30" s="199">
        <v>23</v>
      </c>
      <c r="AT30" s="199">
        <v>13</v>
      </c>
      <c r="AU30" s="199">
        <v>2</v>
      </c>
      <c r="AV30" s="199">
        <v>14</v>
      </c>
      <c r="AW30" s="199">
        <v>18</v>
      </c>
      <c r="AX30" s="199">
        <v>3</v>
      </c>
      <c r="AY30" s="233">
        <v>74</v>
      </c>
      <c r="AZ30" s="199">
        <v>1</v>
      </c>
      <c r="BA30" s="199">
        <v>0</v>
      </c>
      <c r="BB30" s="199">
        <v>0</v>
      </c>
      <c r="BC30" s="199">
        <v>0</v>
      </c>
      <c r="BD30" s="199">
        <v>0</v>
      </c>
      <c r="BE30" s="199">
        <v>0</v>
      </c>
      <c r="BF30" s="199">
        <v>0</v>
      </c>
      <c r="BG30" s="229">
        <v>0</v>
      </c>
    </row>
    <row r="31" spans="1:59" ht="17" thickBot="1">
      <c r="A31" s="235" t="s">
        <v>19</v>
      </c>
      <c r="B31" s="199" t="s">
        <v>0</v>
      </c>
      <c r="C31" s="214">
        <v>54</v>
      </c>
      <c r="D31" s="199">
        <v>53</v>
      </c>
      <c r="E31" s="199">
        <v>27</v>
      </c>
      <c r="F31" s="215">
        <v>0</v>
      </c>
      <c r="G31" s="199">
        <v>4</v>
      </c>
      <c r="H31" s="231">
        <v>4</v>
      </c>
      <c r="I31" s="228">
        <v>92213</v>
      </c>
      <c r="J31" s="199">
        <v>571</v>
      </c>
      <c r="K31" s="199">
        <v>317</v>
      </c>
      <c r="L31" s="199">
        <v>1368</v>
      </c>
      <c r="M31" s="233">
        <v>1432</v>
      </c>
      <c r="N31" s="199">
        <v>147</v>
      </c>
      <c r="O31" s="199">
        <v>32</v>
      </c>
      <c r="P31" s="199">
        <v>30</v>
      </c>
      <c r="Q31" s="199">
        <v>2</v>
      </c>
      <c r="R31" s="199">
        <v>2</v>
      </c>
      <c r="S31" s="199">
        <v>11</v>
      </c>
      <c r="T31" s="199">
        <v>35</v>
      </c>
      <c r="U31" s="199">
        <v>80</v>
      </c>
      <c r="V31" s="199">
        <v>11</v>
      </c>
      <c r="W31" s="199">
        <v>0</v>
      </c>
      <c r="X31" s="199">
        <v>0</v>
      </c>
      <c r="Y31" s="229">
        <v>0</v>
      </c>
      <c r="Z31" s="228">
        <v>25820</v>
      </c>
      <c r="AA31" s="199">
        <v>14</v>
      </c>
      <c r="AB31" s="199">
        <v>6</v>
      </c>
      <c r="AC31" s="199">
        <v>59</v>
      </c>
      <c r="AD31" s="233">
        <v>40</v>
      </c>
      <c r="AE31" s="199">
        <v>4</v>
      </c>
      <c r="AF31" s="199">
        <v>0</v>
      </c>
      <c r="AG31" s="199">
        <v>1</v>
      </c>
      <c r="AH31" s="199">
        <v>0</v>
      </c>
      <c r="AI31" s="199">
        <v>0</v>
      </c>
      <c r="AJ31" s="199">
        <v>0</v>
      </c>
      <c r="AK31" s="199">
        <v>2</v>
      </c>
      <c r="AL31" s="199">
        <v>1</v>
      </c>
      <c r="AM31" s="199">
        <v>1</v>
      </c>
      <c r="AN31" s="199">
        <v>0</v>
      </c>
      <c r="AO31" s="199">
        <v>0</v>
      </c>
      <c r="AP31" s="229">
        <v>0</v>
      </c>
      <c r="AQ31" s="228">
        <v>28127</v>
      </c>
      <c r="AR31" s="199">
        <v>20</v>
      </c>
      <c r="AS31" s="199">
        <v>15</v>
      </c>
      <c r="AT31" s="199">
        <v>50</v>
      </c>
      <c r="AU31" s="233">
        <v>80</v>
      </c>
      <c r="AV31" s="199">
        <v>7</v>
      </c>
      <c r="AW31" s="199">
        <v>2</v>
      </c>
      <c r="AX31" s="199">
        <v>1</v>
      </c>
      <c r="AY31" s="199">
        <v>2</v>
      </c>
      <c r="AZ31" s="199">
        <v>0</v>
      </c>
      <c r="BA31" s="199">
        <v>1</v>
      </c>
      <c r="BB31" s="199">
        <v>0</v>
      </c>
      <c r="BC31" s="199">
        <v>7</v>
      </c>
      <c r="BD31" s="199">
        <v>1</v>
      </c>
      <c r="BE31" s="199">
        <v>0</v>
      </c>
      <c r="BF31" s="199">
        <v>1</v>
      </c>
      <c r="BG31" s="229">
        <v>0</v>
      </c>
    </row>
    <row r="32" spans="1:59" ht="17" thickBot="1">
      <c r="A32" s="235" t="s">
        <v>20</v>
      </c>
      <c r="B32" s="199" t="s">
        <v>2</v>
      </c>
      <c r="C32" s="214">
        <v>56</v>
      </c>
      <c r="D32" s="199">
        <v>55</v>
      </c>
      <c r="E32" s="199">
        <v>28</v>
      </c>
      <c r="F32" s="215">
        <v>0</v>
      </c>
      <c r="G32" s="199">
        <v>5</v>
      </c>
      <c r="H32" s="231">
        <v>5</v>
      </c>
      <c r="I32" s="228">
        <v>91749</v>
      </c>
      <c r="J32" s="199">
        <v>397</v>
      </c>
      <c r="K32" s="199">
        <v>323</v>
      </c>
      <c r="L32" s="199">
        <v>186</v>
      </c>
      <c r="M32" s="199">
        <v>186</v>
      </c>
      <c r="N32" s="233">
        <v>3295</v>
      </c>
      <c r="O32" s="199">
        <v>61</v>
      </c>
      <c r="P32" s="199">
        <v>33</v>
      </c>
      <c r="Q32" s="199">
        <v>15</v>
      </c>
      <c r="R32" s="199">
        <v>2</v>
      </c>
      <c r="S32" s="199">
        <v>3</v>
      </c>
      <c r="T32" s="199">
        <v>1</v>
      </c>
      <c r="U32" s="199">
        <v>0</v>
      </c>
      <c r="V32" s="199">
        <v>0</v>
      </c>
      <c r="W32" s="199">
        <v>0</v>
      </c>
      <c r="X32" s="199">
        <v>0</v>
      </c>
      <c r="Y32" s="229">
        <v>0</v>
      </c>
      <c r="Z32" s="228">
        <v>25810</v>
      </c>
      <c r="AA32" s="199">
        <v>15</v>
      </c>
      <c r="AB32" s="199">
        <v>3</v>
      </c>
      <c r="AC32" s="199">
        <v>4</v>
      </c>
      <c r="AD32" s="199">
        <v>6</v>
      </c>
      <c r="AE32" s="233">
        <v>106</v>
      </c>
      <c r="AF32" s="199">
        <v>2</v>
      </c>
      <c r="AG32" s="199">
        <v>1</v>
      </c>
      <c r="AH32" s="199">
        <v>0</v>
      </c>
      <c r="AI32" s="199">
        <v>0</v>
      </c>
      <c r="AJ32" s="199">
        <v>1</v>
      </c>
      <c r="AK32" s="199">
        <v>0</v>
      </c>
      <c r="AL32" s="199">
        <v>0</v>
      </c>
      <c r="AM32" s="199">
        <v>0</v>
      </c>
      <c r="AN32" s="199">
        <v>0</v>
      </c>
      <c r="AO32" s="199">
        <v>0</v>
      </c>
      <c r="AP32" s="229">
        <v>0</v>
      </c>
      <c r="AQ32" s="228">
        <v>28098</v>
      </c>
      <c r="AR32" s="199">
        <v>23</v>
      </c>
      <c r="AS32" s="199">
        <v>14</v>
      </c>
      <c r="AT32" s="199">
        <v>10</v>
      </c>
      <c r="AU32" s="199">
        <v>15</v>
      </c>
      <c r="AV32" s="233">
        <v>150</v>
      </c>
      <c r="AW32" s="199">
        <v>3</v>
      </c>
      <c r="AX32" s="199">
        <v>1</v>
      </c>
      <c r="AY32" s="199">
        <v>0</v>
      </c>
      <c r="AZ32" s="199">
        <v>0</v>
      </c>
      <c r="BA32" s="199">
        <v>0</v>
      </c>
      <c r="BB32" s="199">
        <v>0</v>
      </c>
      <c r="BC32" s="199">
        <v>0</v>
      </c>
      <c r="BD32" s="199">
        <v>0</v>
      </c>
      <c r="BE32" s="199">
        <v>0</v>
      </c>
      <c r="BF32" s="199">
        <v>0</v>
      </c>
      <c r="BG32" s="229">
        <v>0</v>
      </c>
    </row>
    <row r="33" spans="1:59" ht="17" thickBot="1">
      <c r="A33" s="235" t="s">
        <v>21</v>
      </c>
      <c r="B33" s="199" t="s">
        <v>0</v>
      </c>
      <c r="C33" s="214">
        <v>58</v>
      </c>
      <c r="D33" s="199">
        <v>57</v>
      </c>
      <c r="E33" s="199">
        <v>29</v>
      </c>
      <c r="F33" s="215">
        <v>0</v>
      </c>
      <c r="G33" s="199">
        <v>12</v>
      </c>
      <c r="H33" s="231">
        <v>12</v>
      </c>
      <c r="I33" s="228">
        <v>91502</v>
      </c>
      <c r="J33" s="199">
        <v>291</v>
      </c>
      <c r="K33" s="199">
        <v>248</v>
      </c>
      <c r="L33" s="199">
        <v>145</v>
      </c>
      <c r="M33" s="199">
        <v>276</v>
      </c>
      <c r="N33" s="199">
        <v>40</v>
      </c>
      <c r="O33" s="199">
        <v>95</v>
      </c>
      <c r="P33" s="199">
        <v>6</v>
      </c>
      <c r="Q33" s="199">
        <v>19</v>
      </c>
      <c r="R33" s="199">
        <v>26</v>
      </c>
      <c r="S33" s="199">
        <v>71</v>
      </c>
      <c r="T33" s="199">
        <v>670</v>
      </c>
      <c r="U33" s="233">
        <v>2254</v>
      </c>
      <c r="V33" s="199">
        <v>530</v>
      </c>
      <c r="W33" s="199">
        <v>72</v>
      </c>
      <c r="X33" s="199">
        <v>6</v>
      </c>
      <c r="Y33" s="229">
        <v>0</v>
      </c>
      <c r="Z33" s="228">
        <v>25805</v>
      </c>
      <c r="AA33" s="199">
        <v>5</v>
      </c>
      <c r="AB33" s="199">
        <v>13</v>
      </c>
      <c r="AC33" s="199">
        <v>2</v>
      </c>
      <c r="AD33" s="199">
        <v>8</v>
      </c>
      <c r="AE33" s="199">
        <v>0</v>
      </c>
      <c r="AF33" s="199">
        <v>2</v>
      </c>
      <c r="AG33" s="199">
        <v>0</v>
      </c>
      <c r="AH33" s="199">
        <v>1</v>
      </c>
      <c r="AI33" s="199">
        <v>0</v>
      </c>
      <c r="AJ33" s="199">
        <v>3</v>
      </c>
      <c r="AK33" s="199">
        <v>20</v>
      </c>
      <c r="AL33" s="233">
        <v>52</v>
      </c>
      <c r="AM33" s="199">
        <v>26</v>
      </c>
      <c r="AN33" s="199">
        <v>10</v>
      </c>
      <c r="AO33" s="199">
        <v>1</v>
      </c>
      <c r="AP33" s="229">
        <v>0</v>
      </c>
      <c r="AQ33" s="228">
        <v>28083</v>
      </c>
      <c r="AR33" s="199">
        <v>16</v>
      </c>
      <c r="AS33" s="199">
        <v>11</v>
      </c>
      <c r="AT33" s="199">
        <v>5</v>
      </c>
      <c r="AU33" s="199">
        <v>17</v>
      </c>
      <c r="AV33" s="199">
        <v>2</v>
      </c>
      <c r="AW33" s="199">
        <v>1</v>
      </c>
      <c r="AX33" s="199">
        <v>1</v>
      </c>
      <c r="AY33" s="199">
        <v>1</v>
      </c>
      <c r="AZ33" s="199">
        <v>3</v>
      </c>
      <c r="BA33" s="199">
        <v>2</v>
      </c>
      <c r="BB33" s="199">
        <v>17</v>
      </c>
      <c r="BC33" s="233">
        <v>96</v>
      </c>
      <c r="BD33" s="199">
        <v>48</v>
      </c>
      <c r="BE33" s="199">
        <v>8</v>
      </c>
      <c r="BF33" s="199">
        <v>3</v>
      </c>
      <c r="BG33" s="229">
        <v>0</v>
      </c>
    </row>
    <row r="34" spans="1:59" ht="17" thickBot="1">
      <c r="A34" s="235" t="s">
        <v>22</v>
      </c>
      <c r="B34" s="199" t="s">
        <v>2</v>
      </c>
      <c r="C34" s="214">
        <v>60</v>
      </c>
      <c r="D34" s="199">
        <v>59</v>
      </c>
      <c r="E34" s="199">
        <v>30</v>
      </c>
      <c r="F34" s="215">
        <v>0</v>
      </c>
      <c r="G34" s="199">
        <v>1</v>
      </c>
      <c r="H34" s="231">
        <v>1</v>
      </c>
      <c r="I34" s="232">
        <v>91063</v>
      </c>
      <c r="J34" s="233">
        <v>4609</v>
      </c>
      <c r="K34" s="199">
        <v>352</v>
      </c>
      <c r="L34" s="199">
        <v>162</v>
      </c>
      <c r="M34" s="199">
        <v>34</v>
      </c>
      <c r="N34" s="199">
        <v>19</v>
      </c>
      <c r="O34" s="199">
        <v>8</v>
      </c>
      <c r="P34" s="199">
        <v>0</v>
      </c>
      <c r="Q34" s="199">
        <v>0</v>
      </c>
      <c r="R34" s="199">
        <v>3</v>
      </c>
      <c r="S34" s="199">
        <v>0</v>
      </c>
      <c r="T34" s="199">
        <v>0</v>
      </c>
      <c r="U34" s="199">
        <v>0</v>
      </c>
      <c r="V34" s="199">
        <v>1</v>
      </c>
      <c r="W34" s="199">
        <v>0</v>
      </c>
      <c r="X34" s="199">
        <v>0</v>
      </c>
      <c r="Y34" s="229">
        <v>0</v>
      </c>
      <c r="Z34" s="232">
        <v>25771</v>
      </c>
      <c r="AA34" s="233">
        <v>151</v>
      </c>
      <c r="AB34" s="199">
        <v>17</v>
      </c>
      <c r="AC34" s="199">
        <v>7</v>
      </c>
      <c r="AD34" s="199">
        <v>2</v>
      </c>
      <c r="AE34" s="199">
        <v>0</v>
      </c>
      <c r="AF34" s="199">
        <v>0</v>
      </c>
      <c r="AG34" s="199">
        <v>0</v>
      </c>
      <c r="AH34" s="199">
        <v>0</v>
      </c>
      <c r="AI34" s="199">
        <v>0</v>
      </c>
      <c r="AJ34" s="199">
        <v>0</v>
      </c>
      <c r="AK34" s="199">
        <v>0</v>
      </c>
      <c r="AL34" s="199">
        <v>0</v>
      </c>
      <c r="AM34" s="199">
        <v>0</v>
      </c>
      <c r="AN34" s="199">
        <v>0</v>
      </c>
      <c r="AO34" s="199">
        <v>0</v>
      </c>
      <c r="AP34" s="229">
        <v>0</v>
      </c>
      <c r="AQ34" s="232">
        <v>28055</v>
      </c>
      <c r="AR34" s="233">
        <v>231</v>
      </c>
      <c r="AS34" s="199">
        <v>17</v>
      </c>
      <c r="AT34" s="199">
        <v>9</v>
      </c>
      <c r="AU34" s="199">
        <v>0</v>
      </c>
      <c r="AV34" s="199">
        <v>1</v>
      </c>
      <c r="AW34" s="199">
        <v>0</v>
      </c>
      <c r="AX34" s="199">
        <v>0</v>
      </c>
      <c r="AY34" s="199">
        <v>0</v>
      </c>
      <c r="AZ34" s="199">
        <v>0</v>
      </c>
      <c r="BA34" s="199">
        <v>0</v>
      </c>
      <c r="BB34" s="199">
        <v>0</v>
      </c>
      <c r="BC34" s="199">
        <v>1</v>
      </c>
      <c r="BD34" s="199">
        <v>0</v>
      </c>
      <c r="BE34" s="199">
        <v>0</v>
      </c>
      <c r="BF34" s="199">
        <v>0</v>
      </c>
      <c r="BG34" s="229">
        <v>0</v>
      </c>
    </row>
    <row r="35" spans="1:59" ht="17" thickBot="1">
      <c r="A35" s="234"/>
      <c r="B35" s="199" t="s">
        <v>2</v>
      </c>
      <c r="C35" s="214">
        <v>62</v>
      </c>
      <c r="D35" s="199">
        <v>61</v>
      </c>
      <c r="E35" s="199">
        <v>31</v>
      </c>
      <c r="F35" s="215">
        <v>0</v>
      </c>
      <c r="G35" s="199">
        <v>0</v>
      </c>
      <c r="H35" s="202">
        <v>0</v>
      </c>
      <c r="I35" s="228">
        <v>94108</v>
      </c>
      <c r="J35" s="199">
        <v>1729</v>
      </c>
      <c r="K35" s="199">
        <v>254</v>
      </c>
      <c r="L35" s="199">
        <v>84</v>
      </c>
      <c r="M35" s="199">
        <v>39</v>
      </c>
      <c r="N35" s="199">
        <v>28</v>
      </c>
      <c r="O35" s="199">
        <v>6</v>
      </c>
      <c r="P35" s="199">
        <v>3</v>
      </c>
      <c r="Q35" s="199">
        <v>0</v>
      </c>
      <c r="R35" s="199">
        <v>0</v>
      </c>
      <c r="S35" s="199">
        <v>0</v>
      </c>
      <c r="T35" s="199">
        <v>0</v>
      </c>
      <c r="U35" s="199">
        <v>0</v>
      </c>
      <c r="V35" s="199">
        <v>0</v>
      </c>
      <c r="W35" s="199">
        <v>0</v>
      </c>
      <c r="X35" s="199">
        <v>0</v>
      </c>
      <c r="Y35" s="229">
        <v>0</v>
      </c>
      <c r="Z35" s="228">
        <v>25878</v>
      </c>
      <c r="AA35" s="199">
        <v>55</v>
      </c>
      <c r="AB35" s="199">
        <v>13</v>
      </c>
      <c r="AC35" s="199">
        <v>0</v>
      </c>
      <c r="AD35" s="199">
        <v>0</v>
      </c>
      <c r="AE35" s="199">
        <v>1</v>
      </c>
      <c r="AF35" s="199">
        <v>1</v>
      </c>
      <c r="AG35" s="199">
        <v>0</v>
      </c>
      <c r="AH35" s="199">
        <v>0</v>
      </c>
      <c r="AI35" s="199">
        <v>0</v>
      </c>
      <c r="AJ35" s="199">
        <v>0</v>
      </c>
      <c r="AK35" s="199">
        <v>0</v>
      </c>
      <c r="AL35" s="199">
        <v>0</v>
      </c>
      <c r="AM35" s="199">
        <v>0</v>
      </c>
      <c r="AN35" s="199">
        <v>0</v>
      </c>
      <c r="AO35" s="199">
        <v>0</v>
      </c>
      <c r="AP35" s="229">
        <v>0</v>
      </c>
      <c r="AQ35" s="228">
        <v>28207</v>
      </c>
      <c r="AR35" s="199">
        <v>88</v>
      </c>
      <c r="AS35" s="199">
        <v>8</v>
      </c>
      <c r="AT35" s="199">
        <v>5</v>
      </c>
      <c r="AU35" s="199">
        <v>4</v>
      </c>
      <c r="AV35" s="199">
        <v>1</v>
      </c>
      <c r="AW35" s="199">
        <v>1</v>
      </c>
      <c r="AX35" s="199">
        <v>0</v>
      </c>
      <c r="AY35" s="199">
        <v>0</v>
      </c>
      <c r="AZ35" s="199">
        <v>0</v>
      </c>
      <c r="BA35" s="199">
        <v>0</v>
      </c>
      <c r="BB35" s="199">
        <v>0</v>
      </c>
      <c r="BC35" s="199">
        <v>0</v>
      </c>
      <c r="BD35" s="199">
        <v>0</v>
      </c>
      <c r="BE35" s="199">
        <v>0</v>
      </c>
      <c r="BF35" s="199">
        <v>0</v>
      </c>
      <c r="BG35" s="229">
        <v>0</v>
      </c>
    </row>
    <row r="36" spans="1:59" ht="17" thickBot="1">
      <c r="A36" s="235" t="s">
        <v>23</v>
      </c>
      <c r="B36" s="199" t="s">
        <v>2</v>
      </c>
      <c r="C36" s="214">
        <v>64</v>
      </c>
      <c r="D36" s="199">
        <v>63</v>
      </c>
      <c r="E36" s="199">
        <v>32</v>
      </c>
      <c r="F36" s="215">
        <v>0</v>
      </c>
      <c r="G36" s="199">
        <v>1</v>
      </c>
      <c r="H36" s="231">
        <v>1</v>
      </c>
      <c r="I36" s="232">
        <v>90353</v>
      </c>
      <c r="J36" s="233">
        <v>5007</v>
      </c>
      <c r="K36" s="199">
        <v>293</v>
      </c>
      <c r="L36" s="199">
        <v>531</v>
      </c>
      <c r="M36" s="199">
        <v>20</v>
      </c>
      <c r="N36" s="199">
        <v>38</v>
      </c>
      <c r="O36" s="199">
        <v>9</v>
      </c>
      <c r="P36" s="199">
        <v>0</v>
      </c>
      <c r="Q36" s="199">
        <v>0</v>
      </c>
      <c r="R36" s="199">
        <v>0</v>
      </c>
      <c r="S36" s="199">
        <v>0</v>
      </c>
      <c r="T36" s="199">
        <v>0</v>
      </c>
      <c r="U36" s="199">
        <v>0</v>
      </c>
      <c r="V36" s="199">
        <v>0</v>
      </c>
      <c r="W36" s="199">
        <v>0</v>
      </c>
      <c r="X36" s="199">
        <v>0</v>
      </c>
      <c r="Y36" s="229">
        <v>0</v>
      </c>
      <c r="Z36" s="232">
        <v>25760</v>
      </c>
      <c r="AA36" s="233">
        <v>160</v>
      </c>
      <c r="AB36" s="199">
        <v>7</v>
      </c>
      <c r="AC36" s="199">
        <v>18</v>
      </c>
      <c r="AD36" s="199">
        <v>2</v>
      </c>
      <c r="AE36" s="199">
        <v>1</v>
      </c>
      <c r="AF36" s="199">
        <v>0</v>
      </c>
      <c r="AG36" s="199">
        <v>0</v>
      </c>
      <c r="AH36" s="199">
        <v>0</v>
      </c>
      <c r="AI36" s="199">
        <v>0</v>
      </c>
      <c r="AJ36" s="199">
        <v>0</v>
      </c>
      <c r="AK36" s="199">
        <v>0</v>
      </c>
      <c r="AL36" s="199">
        <v>0</v>
      </c>
      <c r="AM36" s="199">
        <v>0</v>
      </c>
      <c r="AN36" s="199">
        <v>0</v>
      </c>
      <c r="AO36" s="199">
        <v>0</v>
      </c>
      <c r="AP36" s="229">
        <v>0</v>
      </c>
      <c r="AQ36" s="232">
        <v>28004</v>
      </c>
      <c r="AR36" s="233">
        <v>261</v>
      </c>
      <c r="AS36" s="199">
        <v>14</v>
      </c>
      <c r="AT36" s="199">
        <v>29</v>
      </c>
      <c r="AU36" s="199">
        <v>2</v>
      </c>
      <c r="AV36" s="199">
        <v>4</v>
      </c>
      <c r="AW36" s="199">
        <v>0</v>
      </c>
      <c r="AX36" s="199">
        <v>0</v>
      </c>
      <c r="AY36" s="199">
        <v>0</v>
      </c>
      <c r="AZ36" s="199">
        <v>0</v>
      </c>
      <c r="BA36" s="199">
        <v>0</v>
      </c>
      <c r="BB36" s="199">
        <v>0</v>
      </c>
      <c r="BC36" s="199">
        <v>0</v>
      </c>
      <c r="BD36" s="199">
        <v>0</v>
      </c>
      <c r="BE36" s="199">
        <v>0</v>
      </c>
      <c r="BF36" s="199">
        <v>0</v>
      </c>
      <c r="BG36" s="229">
        <v>0</v>
      </c>
    </row>
    <row r="37" spans="1:59" ht="17" thickBot="1">
      <c r="A37" s="235" t="s">
        <v>24</v>
      </c>
      <c r="B37" s="199" t="s">
        <v>2</v>
      </c>
      <c r="C37" s="214">
        <v>66</v>
      </c>
      <c r="D37" s="199">
        <v>65</v>
      </c>
      <c r="E37" s="199">
        <v>33</v>
      </c>
      <c r="F37" s="215">
        <v>0</v>
      </c>
      <c r="G37" s="199">
        <v>6</v>
      </c>
      <c r="H37" s="231">
        <v>6</v>
      </c>
      <c r="I37" s="228">
        <v>89472</v>
      </c>
      <c r="J37" s="199">
        <v>1153</v>
      </c>
      <c r="K37" s="199">
        <v>718</v>
      </c>
      <c r="L37" s="199">
        <v>325</v>
      </c>
      <c r="M37" s="199">
        <v>896</v>
      </c>
      <c r="N37" s="199">
        <v>161</v>
      </c>
      <c r="O37" s="233">
        <v>3486</v>
      </c>
      <c r="P37" s="199">
        <v>36</v>
      </c>
      <c r="Q37" s="199">
        <v>2</v>
      </c>
      <c r="R37" s="199">
        <v>1</v>
      </c>
      <c r="S37" s="199">
        <v>1</v>
      </c>
      <c r="T37" s="199">
        <v>0</v>
      </c>
      <c r="U37" s="199">
        <v>0</v>
      </c>
      <c r="V37" s="199">
        <v>0</v>
      </c>
      <c r="W37" s="199">
        <v>0</v>
      </c>
      <c r="X37" s="199">
        <v>0</v>
      </c>
      <c r="Y37" s="229">
        <v>0</v>
      </c>
      <c r="Z37" s="228">
        <v>25717</v>
      </c>
      <c r="AA37" s="199">
        <v>44</v>
      </c>
      <c r="AB37" s="199">
        <v>24</v>
      </c>
      <c r="AC37" s="199">
        <v>13</v>
      </c>
      <c r="AD37" s="199">
        <v>29</v>
      </c>
      <c r="AE37" s="199">
        <v>6</v>
      </c>
      <c r="AF37" s="233">
        <v>114</v>
      </c>
      <c r="AG37" s="199">
        <v>1</v>
      </c>
      <c r="AH37" s="199">
        <v>0</v>
      </c>
      <c r="AI37" s="199">
        <v>0</v>
      </c>
      <c r="AJ37" s="199">
        <v>0</v>
      </c>
      <c r="AK37" s="199">
        <v>0</v>
      </c>
      <c r="AL37" s="199">
        <v>0</v>
      </c>
      <c r="AM37" s="199">
        <v>0</v>
      </c>
      <c r="AN37" s="199">
        <v>0</v>
      </c>
      <c r="AO37" s="199">
        <v>0</v>
      </c>
      <c r="AP37" s="229">
        <v>0</v>
      </c>
      <c r="AQ37" s="228">
        <v>27963</v>
      </c>
      <c r="AR37" s="199">
        <v>49</v>
      </c>
      <c r="AS37" s="199">
        <v>35</v>
      </c>
      <c r="AT37" s="199">
        <v>20</v>
      </c>
      <c r="AU37" s="199">
        <v>61</v>
      </c>
      <c r="AV37" s="199">
        <v>11</v>
      </c>
      <c r="AW37" s="233">
        <v>172</v>
      </c>
      <c r="AX37" s="199">
        <v>3</v>
      </c>
      <c r="AY37" s="199">
        <v>0</v>
      </c>
      <c r="AZ37" s="199">
        <v>0</v>
      </c>
      <c r="BA37" s="199">
        <v>0</v>
      </c>
      <c r="BB37" s="199">
        <v>0</v>
      </c>
      <c r="BC37" s="199">
        <v>0</v>
      </c>
      <c r="BD37" s="199">
        <v>0</v>
      </c>
      <c r="BE37" s="199">
        <v>0</v>
      </c>
      <c r="BF37" s="199">
        <v>0</v>
      </c>
      <c r="BG37" s="229">
        <v>0</v>
      </c>
    </row>
    <row r="38" spans="1:59" ht="17" thickBot="1">
      <c r="A38" s="235" t="s">
        <v>25</v>
      </c>
      <c r="B38" s="199" t="s">
        <v>0</v>
      </c>
      <c r="C38" s="214">
        <v>68</v>
      </c>
      <c r="D38" s="199">
        <v>67</v>
      </c>
      <c r="E38" s="199">
        <v>34</v>
      </c>
      <c r="F38" s="215">
        <v>0</v>
      </c>
      <c r="G38" s="199">
        <v>2</v>
      </c>
      <c r="H38" s="231">
        <v>2</v>
      </c>
      <c r="I38" s="228">
        <v>88653</v>
      </c>
      <c r="J38" s="199">
        <v>259</v>
      </c>
      <c r="K38" s="233">
        <v>7144</v>
      </c>
      <c r="L38" s="199">
        <v>141</v>
      </c>
      <c r="M38" s="199">
        <v>12</v>
      </c>
      <c r="N38" s="199">
        <v>1</v>
      </c>
      <c r="O38" s="199">
        <v>21</v>
      </c>
      <c r="P38" s="199">
        <v>0</v>
      </c>
      <c r="Q38" s="199">
        <v>2</v>
      </c>
      <c r="R38" s="199">
        <v>18</v>
      </c>
      <c r="S38" s="199">
        <v>0</v>
      </c>
      <c r="T38" s="199">
        <v>0</v>
      </c>
      <c r="U38" s="199">
        <v>0</v>
      </c>
      <c r="V38" s="199">
        <v>0</v>
      </c>
      <c r="W38" s="199">
        <v>0</v>
      </c>
      <c r="X38" s="199">
        <v>0</v>
      </c>
      <c r="Y38" s="229">
        <v>0</v>
      </c>
      <c r="Z38" s="228">
        <v>25695</v>
      </c>
      <c r="AA38" s="199">
        <v>11</v>
      </c>
      <c r="AB38" s="233">
        <v>235</v>
      </c>
      <c r="AC38" s="199">
        <v>5</v>
      </c>
      <c r="AD38" s="199">
        <v>0</v>
      </c>
      <c r="AE38" s="199">
        <v>0</v>
      </c>
      <c r="AF38" s="199">
        <v>2</v>
      </c>
      <c r="AG38" s="199">
        <v>0</v>
      </c>
      <c r="AH38" s="199">
        <v>0</v>
      </c>
      <c r="AI38" s="199">
        <v>0</v>
      </c>
      <c r="AJ38" s="199">
        <v>0</v>
      </c>
      <c r="AK38" s="199">
        <v>0</v>
      </c>
      <c r="AL38" s="199">
        <v>0</v>
      </c>
      <c r="AM38" s="199">
        <v>0</v>
      </c>
      <c r="AN38" s="199">
        <v>0</v>
      </c>
      <c r="AO38" s="199">
        <v>0</v>
      </c>
      <c r="AP38" s="229">
        <v>0</v>
      </c>
      <c r="AQ38" s="228">
        <v>27931</v>
      </c>
      <c r="AR38" s="199">
        <v>18</v>
      </c>
      <c r="AS38" s="233">
        <v>361</v>
      </c>
      <c r="AT38" s="199">
        <v>3</v>
      </c>
      <c r="AU38" s="199">
        <v>0</v>
      </c>
      <c r="AV38" s="199">
        <v>0</v>
      </c>
      <c r="AW38" s="199">
        <v>0</v>
      </c>
      <c r="AX38" s="199">
        <v>0</v>
      </c>
      <c r="AY38" s="199">
        <v>0</v>
      </c>
      <c r="AZ38" s="199">
        <v>1</v>
      </c>
      <c r="BA38" s="199">
        <v>0</v>
      </c>
      <c r="BB38" s="199">
        <v>0</v>
      </c>
      <c r="BC38" s="199">
        <v>0</v>
      </c>
      <c r="BD38" s="199">
        <v>0</v>
      </c>
      <c r="BE38" s="199">
        <v>0</v>
      </c>
      <c r="BF38" s="199">
        <v>0</v>
      </c>
      <c r="BG38" s="229">
        <v>0</v>
      </c>
    </row>
    <row r="39" spans="1:59" ht="17" thickBot="1">
      <c r="A39" s="235" t="s">
        <v>26</v>
      </c>
      <c r="B39" s="199" t="s">
        <v>2</v>
      </c>
      <c r="C39" s="214">
        <v>70</v>
      </c>
      <c r="D39" s="199">
        <v>69</v>
      </c>
      <c r="E39" s="199">
        <v>35</v>
      </c>
      <c r="F39" s="215">
        <v>0</v>
      </c>
      <c r="G39" s="199">
        <v>2</v>
      </c>
      <c r="H39" s="231">
        <v>2</v>
      </c>
      <c r="I39" s="228">
        <v>90515</v>
      </c>
      <c r="J39" s="199">
        <v>213</v>
      </c>
      <c r="K39" s="233">
        <v>5401</v>
      </c>
      <c r="L39" s="199">
        <v>24</v>
      </c>
      <c r="M39" s="199">
        <v>86</v>
      </c>
      <c r="N39" s="199">
        <v>9</v>
      </c>
      <c r="O39" s="199">
        <v>3</v>
      </c>
      <c r="P39" s="199">
        <v>0</v>
      </c>
      <c r="Q39" s="199">
        <v>0</v>
      </c>
      <c r="R39" s="199">
        <v>0</v>
      </c>
      <c r="S39" s="199">
        <v>0</v>
      </c>
      <c r="T39" s="199">
        <v>0</v>
      </c>
      <c r="U39" s="199">
        <v>0</v>
      </c>
      <c r="V39" s="199">
        <v>0</v>
      </c>
      <c r="W39" s="199">
        <v>0</v>
      </c>
      <c r="X39" s="199">
        <v>0</v>
      </c>
      <c r="Y39" s="229">
        <v>0</v>
      </c>
      <c r="Z39" s="228">
        <v>25757</v>
      </c>
      <c r="AA39" s="199">
        <v>13</v>
      </c>
      <c r="AB39" s="233">
        <v>174</v>
      </c>
      <c r="AC39" s="199">
        <v>0</v>
      </c>
      <c r="AD39" s="199">
        <v>4</v>
      </c>
      <c r="AE39" s="199">
        <v>0</v>
      </c>
      <c r="AF39" s="199">
        <v>0</v>
      </c>
      <c r="AG39" s="199">
        <v>0</v>
      </c>
      <c r="AH39" s="199">
        <v>0</v>
      </c>
      <c r="AI39" s="199">
        <v>0</v>
      </c>
      <c r="AJ39" s="199">
        <v>0</v>
      </c>
      <c r="AK39" s="199">
        <v>0</v>
      </c>
      <c r="AL39" s="199">
        <v>0</v>
      </c>
      <c r="AM39" s="199">
        <v>0</v>
      </c>
      <c r="AN39" s="199">
        <v>0</v>
      </c>
      <c r="AO39" s="199">
        <v>0</v>
      </c>
      <c r="AP39" s="229">
        <v>0</v>
      </c>
      <c r="AQ39" s="228">
        <v>28012</v>
      </c>
      <c r="AR39" s="199">
        <v>15</v>
      </c>
      <c r="AS39" s="233">
        <v>284</v>
      </c>
      <c r="AT39" s="199">
        <v>1</v>
      </c>
      <c r="AU39" s="199">
        <v>1</v>
      </c>
      <c r="AV39" s="199">
        <v>1</v>
      </c>
      <c r="AW39" s="199">
        <v>0</v>
      </c>
      <c r="AX39" s="199">
        <v>0</v>
      </c>
      <c r="AY39" s="199">
        <v>0</v>
      </c>
      <c r="AZ39" s="199">
        <v>0</v>
      </c>
      <c r="BA39" s="199">
        <v>0</v>
      </c>
      <c r="BB39" s="199">
        <v>0</v>
      </c>
      <c r="BC39" s="199">
        <v>0</v>
      </c>
      <c r="BD39" s="199">
        <v>0</v>
      </c>
      <c r="BE39" s="199">
        <v>0</v>
      </c>
      <c r="BF39" s="199">
        <v>0</v>
      </c>
      <c r="BG39" s="229">
        <v>0</v>
      </c>
    </row>
    <row r="40" spans="1:59" ht="17" thickBot="1">
      <c r="A40" s="234"/>
      <c r="B40" s="199" t="s">
        <v>0</v>
      </c>
      <c r="C40" s="214">
        <v>72</v>
      </c>
      <c r="D40" s="199">
        <v>71</v>
      </c>
      <c r="E40" s="199">
        <v>36</v>
      </c>
      <c r="F40" s="215">
        <v>0</v>
      </c>
      <c r="G40" s="199">
        <v>0</v>
      </c>
      <c r="H40" s="202">
        <v>0</v>
      </c>
      <c r="I40" s="228">
        <v>95777</v>
      </c>
      <c r="J40" s="199">
        <v>208</v>
      </c>
      <c r="K40" s="199">
        <v>107</v>
      </c>
      <c r="L40" s="199">
        <v>135</v>
      </c>
      <c r="M40" s="199">
        <v>8</v>
      </c>
      <c r="N40" s="199">
        <v>8</v>
      </c>
      <c r="O40" s="199">
        <v>6</v>
      </c>
      <c r="P40" s="199">
        <v>0</v>
      </c>
      <c r="Q40" s="199">
        <v>0</v>
      </c>
      <c r="R40" s="199">
        <v>1</v>
      </c>
      <c r="S40" s="199">
        <v>1</v>
      </c>
      <c r="T40" s="199">
        <v>0</v>
      </c>
      <c r="U40" s="199">
        <v>0</v>
      </c>
      <c r="V40" s="199">
        <v>0</v>
      </c>
      <c r="W40" s="199">
        <v>0</v>
      </c>
      <c r="X40" s="199">
        <v>0</v>
      </c>
      <c r="Y40" s="229">
        <v>0</v>
      </c>
      <c r="Z40" s="228">
        <v>25929</v>
      </c>
      <c r="AA40" s="199">
        <v>9</v>
      </c>
      <c r="AB40" s="199">
        <v>4</v>
      </c>
      <c r="AC40" s="199">
        <v>4</v>
      </c>
      <c r="AD40" s="199">
        <v>0</v>
      </c>
      <c r="AE40" s="199">
        <v>2</v>
      </c>
      <c r="AF40" s="199">
        <v>0</v>
      </c>
      <c r="AG40" s="199">
        <v>0</v>
      </c>
      <c r="AH40" s="199">
        <v>0</v>
      </c>
      <c r="AI40" s="199">
        <v>0</v>
      </c>
      <c r="AJ40" s="199">
        <v>0</v>
      </c>
      <c r="AK40" s="199">
        <v>0</v>
      </c>
      <c r="AL40" s="199">
        <v>0</v>
      </c>
      <c r="AM40" s="199">
        <v>0</v>
      </c>
      <c r="AN40" s="199">
        <v>0</v>
      </c>
      <c r="AO40" s="199">
        <v>0</v>
      </c>
      <c r="AP40" s="229">
        <v>0</v>
      </c>
      <c r="AQ40" s="228">
        <v>28290</v>
      </c>
      <c r="AR40" s="199">
        <v>11</v>
      </c>
      <c r="AS40" s="199">
        <v>4</v>
      </c>
      <c r="AT40" s="199">
        <v>7</v>
      </c>
      <c r="AU40" s="199">
        <v>1</v>
      </c>
      <c r="AV40" s="199">
        <v>1</v>
      </c>
      <c r="AW40" s="199">
        <v>0</v>
      </c>
      <c r="AX40" s="199">
        <v>0</v>
      </c>
      <c r="AY40" s="199">
        <v>0</v>
      </c>
      <c r="AZ40" s="199">
        <v>0</v>
      </c>
      <c r="BA40" s="199">
        <v>0</v>
      </c>
      <c r="BB40" s="199">
        <v>0</v>
      </c>
      <c r="BC40" s="199">
        <v>0</v>
      </c>
      <c r="BD40" s="199">
        <v>0</v>
      </c>
      <c r="BE40" s="199">
        <v>0</v>
      </c>
      <c r="BF40" s="199">
        <v>0</v>
      </c>
      <c r="BG40" s="229">
        <v>0</v>
      </c>
    </row>
    <row r="41" spans="1:59" ht="17" thickBot="1">
      <c r="A41" s="230" t="s">
        <v>27</v>
      </c>
      <c r="B41" s="199" t="s">
        <v>0</v>
      </c>
      <c r="C41" s="214">
        <v>74</v>
      </c>
      <c r="D41" s="199">
        <v>73</v>
      </c>
      <c r="E41" s="199">
        <v>37</v>
      </c>
      <c r="F41" s="215">
        <v>0</v>
      </c>
      <c r="G41" s="199">
        <v>3</v>
      </c>
      <c r="H41" s="231">
        <v>3</v>
      </c>
      <c r="I41" s="228">
        <v>88645</v>
      </c>
      <c r="J41" s="199">
        <v>391</v>
      </c>
      <c r="K41" s="199">
        <v>1937</v>
      </c>
      <c r="L41" s="233">
        <v>5167</v>
      </c>
      <c r="M41" s="199">
        <v>85</v>
      </c>
      <c r="N41" s="199">
        <v>20</v>
      </c>
      <c r="O41" s="199">
        <v>4</v>
      </c>
      <c r="P41" s="199">
        <v>1</v>
      </c>
      <c r="Q41" s="199">
        <v>1</v>
      </c>
      <c r="R41" s="199">
        <v>0</v>
      </c>
      <c r="S41" s="199">
        <v>0</v>
      </c>
      <c r="T41" s="199">
        <v>0</v>
      </c>
      <c r="U41" s="199">
        <v>0</v>
      </c>
      <c r="V41" s="199">
        <v>0</v>
      </c>
      <c r="W41" s="199">
        <v>0</v>
      </c>
      <c r="X41" s="199">
        <v>0</v>
      </c>
      <c r="Y41" s="229">
        <v>0</v>
      </c>
      <c r="Z41" s="228">
        <v>25686</v>
      </c>
      <c r="AA41" s="199">
        <v>20</v>
      </c>
      <c r="AB41" s="199">
        <v>68</v>
      </c>
      <c r="AC41" s="233">
        <v>172</v>
      </c>
      <c r="AD41" s="199">
        <v>0</v>
      </c>
      <c r="AE41" s="199">
        <v>0</v>
      </c>
      <c r="AF41" s="199">
        <v>2</v>
      </c>
      <c r="AG41" s="199">
        <v>0</v>
      </c>
      <c r="AH41" s="199">
        <v>0</v>
      </c>
      <c r="AI41" s="199">
        <v>0</v>
      </c>
      <c r="AJ41" s="199">
        <v>0</v>
      </c>
      <c r="AK41" s="199">
        <v>0</v>
      </c>
      <c r="AL41" s="199">
        <v>0</v>
      </c>
      <c r="AM41" s="199">
        <v>0</v>
      </c>
      <c r="AN41" s="199">
        <v>0</v>
      </c>
      <c r="AO41" s="199">
        <v>0</v>
      </c>
      <c r="AP41" s="229">
        <v>0</v>
      </c>
      <c r="AQ41" s="228">
        <v>27921</v>
      </c>
      <c r="AR41" s="199">
        <v>22</v>
      </c>
      <c r="AS41" s="199">
        <v>84</v>
      </c>
      <c r="AT41" s="233">
        <v>284</v>
      </c>
      <c r="AU41" s="199">
        <v>2</v>
      </c>
      <c r="AV41" s="199">
        <v>1</v>
      </c>
      <c r="AW41" s="199">
        <v>0</v>
      </c>
      <c r="AX41" s="199">
        <v>0</v>
      </c>
      <c r="AY41" s="199">
        <v>0</v>
      </c>
      <c r="AZ41" s="199">
        <v>0</v>
      </c>
      <c r="BA41" s="199">
        <v>0</v>
      </c>
      <c r="BB41" s="199">
        <v>0</v>
      </c>
      <c r="BC41" s="199">
        <v>0</v>
      </c>
      <c r="BD41" s="199">
        <v>0</v>
      </c>
      <c r="BE41" s="199">
        <v>0</v>
      </c>
      <c r="BF41" s="199">
        <v>0</v>
      </c>
      <c r="BG41" s="229">
        <v>0</v>
      </c>
    </row>
    <row r="42" spans="1:59" ht="17" thickBot="1">
      <c r="A42" s="235" t="s">
        <v>117</v>
      </c>
      <c r="B42" s="199" t="s">
        <v>0</v>
      </c>
      <c r="C42" s="214">
        <v>76</v>
      </c>
      <c r="D42" s="199">
        <v>75</v>
      </c>
      <c r="E42" s="199">
        <v>38</v>
      </c>
      <c r="F42" s="215">
        <v>0</v>
      </c>
      <c r="G42" s="199">
        <v>4</v>
      </c>
      <c r="H42" s="231">
        <v>4</v>
      </c>
      <c r="I42" s="228">
        <v>88697</v>
      </c>
      <c r="J42" s="199">
        <v>383</v>
      </c>
      <c r="K42" s="199">
        <v>189</v>
      </c>
      <c r="L42" s="199">
        <v>237</v>
      </c>
      <c r="M42" s="233">
        <v>6475</v>
      </c>
      <c r="N42" s="199">
        <v>245</v>
      </c>
      <c r="O42" s="199">
        <v>13</v>
      </c>
      <c r="P42" s="199">
        <v>10</v>
      </c>
      <c r="Q42" s="199">
        <v>0</v>
      </c>
      <c r="R42" s="199">
        <v>0</v>
      </c>
      <c r="S42" s="199">
        <v>1</v>
      </c>
      <c r="T42" s="199">
        <v>0</v>
      </c>
      <c r="U42" s="199">
        <v>0</v>
      </c>
      <c r="V42" s="199">
        <v>0</v>
      </c>
      <c r="W42" s="199">
        <v>1</v>
      </c>
      <c r="X42" s="199">
        <v>0</v>
      </c>
      <c r="Y42" s="229">
        <v>0</v>
      </c>
      <c r="Z42" s="228">
        <v>25692</v>
      </c>
      <c r="AA42" s="199">
        <v>17</v>
      </c>
      <c r="AB42" s="199">
        <v>10</v>
      </c>
      <c r="AC42" s="199">
        <v>13</v>
      </c>
      <c r="AD42" s="233">
        <v>209</v>
      </c>
      <c r="AE42" s="199">
        <v>7</v>
      </c>
      <c r="AF42" s="199">
        <v>0</v>
      </c>
      <c r="AG42" s="199">
        <v>0</v>
      </c>
      <c r="AH42" s="199">
        <v>0</v>
      </c>
      <c r="AI42" s="199">
        <v>0</v>
      </c>
      <c r="AJ42" s="199">
        <v>0</v>
      </c>
      <c r="AK42" s="199">
        <v>0</v>
      </c>
      <c r="AL42" s="199">
        <v>0</v>
      </c>
      <c r="AM42" s="199">
        <v>0</v>
      </c>
      <c r="AN42" s="199">
        <v>0</v>
      </c>
      <c r="AO42" s="199">
        <v>0</v>
      </c>
      <c r="AP42" s="229">
        <v>0</v>
      </c>
      <c r="AQ42" s="228">
        <v>27929</v>
      </c>
      <c r="AR42" s="199">
        <v>24</v>
      </c>
      <c r="AS42" s="199">
        <v>9</v>
      </c>
      <c r="AT42" s="199">
        <v>10</v>
      </c>
      <c r="AU42" s="233">
        <v>335</v>
      </c>
      <c r="AV42" s="199">
        <v>6</v>
      </c>
      <c r="AW42" s="199">
        <v>1</v>
      </c>
      <c r="AX42" s="199">
        <v>0</v>
      </c>
      <c r="AY42" s="199">
        <v>0</v>
      </c>
      <c r="AZ42" s="199">
        <v>0</v>
      </c>
      <c r="BA42" s="199">
        <v>0</v>
      </c>
      <c r="BB42" s="199">
        <v>0</v>
      </c>
      <c r="BC42" s="199">
        <v>0</v>
      </c>
      <c r="BD42" s="199">
        <v>0</v>
      </c>
      <c r="BE42" s="199">
        <v>0</v>
      </c>
      <c r="BF42" s="199">
        <v>0</v>
      </c>
      <c r="BG42" s="229">
        <v>0</v>
      </c>
    </row>
    <row r="43" spans="1:59" ht="17" thickBot="1">
      <c r="A43" s="235" t="s">
        <v>29</v>
      </c>
      <c r="B43" s="199" t="s">
        <v>0</v>
      </c>
      <c r="C43" s="214">
        <v>78</v>
      </c>
      <c r="D43" s="199">
        <v>77</v>
      </c>
      <c r="E43" s="199">
        <v>39</v>
      </c>
      <c r="F43" s="215">
        <v>0</v>
      </c>
      <c r="G43" s="199">
        <v>3</v>
      </c>
      <c r="H43" s="231">
        <v>3</v>
      </c>
      <c r="I43" s="228">
        <v>87857</v>
      </c>
      <c r="J43" s="199">
        <v>1104</v>
      </c>
      <c r="K43" s="199">
        <v>320</v>
      </c>
      <c r="L43" s="233">
        <v>6503</v>
      </c>
      <c r="M43" s="199">
        <v>138</v>
      </c>
      <c r="N43" s="199">
        <v>36</v>
      </c>
      <c r="O43" s="199">
        <v>284</v>
      </c>
      <c r="P43" s="199">
        <v>3</v>
      </c>
      <c r="Q43" s="199">
        <v>0</v>
      </c>
      <c r="R43" s="199">
        <v>5</v>
      </c>
      <c r="S43" s="199">
        <v>0</v>
      </c>
      <c r="T43" s="199">
        <v>0</v>
      </c>
      <c r="U43" s="199">
        <v>1</v>
      </c>
      <c r="V43" s="199">
        <v>0</v>
      </c>
      <c r="W43" s="199">
        <v>0</v>
      </c>
      <c r="X43" s="199">
        <v>0</v>
      </c>
      <c r="Y43" s="229">
        <v>0</v>
      </c>
      <c r="Z43" s="228">
        <v>25667</v>
      </c>
      <c r="AA43" s="199">
        <v>36</v>
      </c>
      <c r="AB43" s="199">
        <v>17</v>
      </c>
      <c r="AC43" s="233">
        <v>213</v>
      </c>
      <c r="AD43" s="199">
        <v>7</v>
      </c>
      <c r="AE43" s="199">
        <v>0</v>
      </c>
      <c r="AF43" s="199">
        <v>7</v>
      </c>
      <c r="AG43" s="199">
        <v>1</v>
      </c>
      <c r="AH43" s="199">
        <v>0</v>
      </c>
      <c r="AI43" s="199">
        <v>0</v>
      </c>
      <c r="AJ43" s="199">
        <v>0</v>
      </c>
      <c r="AK43" s="199">
        <v>0</v>
      </c>
      <c r="AL43" s="199">
        <v>0</v>
      </c>
      <c r="AM43" s="199">
        <v>0</v>
      </c>
      <c r="AN43" s="199">
        <v>0</v>
      </c>
      <c r="AO43" s="199">
        <v>0</v>
      </c>
      <c r="AP43" s="229">
        <v>0</v>
      </c>
      <c r="AQ43" s="228">
        <v>27895</v>
      </c>
      <c r="AR43" s="199">
        <v>45</v>
      </c>
      <c r="AS43" s="199">
        <v>21</v>
      </c>
      <c r="AT43" s="233">
        <v>336</v>
      </c>
      <c r="AU43" s="199">
        <v>8</v>
      </c>
      <c r="AV43" s="199">
        <v>0</v>
      </c>
      <c r="AW43" s="199">
        <v>9</v>
      </c>
      <c r="AX43" s="199">
        <v>0</v>
      </c>
      <c r="AY43" s="199">
        <v>0</v>
      </c>
      <c r="AZ43" s="199">
        <v>0</v>
      </c>
      <c r="BA43" s="199">
        <v>0</v>
      </c>
      <c r="BB43" s="199">
        <v>0</v>
      </c>
      <c r="BC43" s="199">
        <v>0</v>
      </c>
      <c r="BD43" s="199">
        <v>0</v>
      </c>
      <c r="BE43" s="199">
        <v>0</v>
      </c>
      <c r="BF43" s="199">
        <v>0</v>
      </c>
      <c r="BG43" s="229">
        <v>0</v>
      </c>
    </row>
    <row r="44" spans="1:59" ht="17" thickBot="1">
      <c r="A44" s="235" t="s">
        <v>30</v>
      </c>
      <c r="B44" s="199" t="s">
        <v>2</v>
      </c>
      <c r="C44" s="214">
        <v>80</v>
      </c>
      <c r="D44" s="199">
        <v>79</v>
      </c>
      <c r="E44" s="199">
        <v>40</v>
      </c>
      <c r="F44" s="215">
        <v>0</v>
      </c>
      <c r="G44" s="199">
        <v>5</v>
      </c>
      <c r="H44" s="231">
        <v>5</v>
      </c>
      <c r="I44" s="228">
        <v>88544</v>
      </c>
      <c r="J44" s="199">
        <v>334</v>
      </c>
      <c r="K44" s="199">
        <v>669</v>
      </c>
      <c r="L44" s="199">
        <v>102</v>
      </c>
      <c r="M44" s="199">
        <v>66</v>
      </c>
      <c r="N44" s="233">
        <v>6518</v>
      </c>
      <c r="O44" s="199">
        <v>12</v>
      </c>
      <c r="P44" s="199">
        <v>4</v>
      </c>
      <c r="Q44" s="199">
        <v>0</v>
      </c>
      <c r="R44" s="199">
        <v>2</v>
      </c>
      <c r="S44" s="199">
        <v>0</v>
      </c>
      <c r="T44" s="199">
        <v>0</v>
      </c>
      <c r="U44" s="199">
        <v>0</v>
      </c>
      <c r="V44" s="199">
        <v>0</v>
      </c>
      <c r="W44" s="199">
        <v>0</v>
      </c>
      <c r="X44" s="199">
        <v>0</v>
      </c>
      <c r="Y44" s="229">
        <v>0</v>
      </c>
      <c r="Z44" s="228">
        <v>25680</v>
      </c>
      <c r="AA44" s="199">
        <v>25</v>
      </c>
      <c r="AB44" s="199">
        <v>28</v>
      </c>
      <c r="AC44" s="199">
        <v>2</v>
      </c>
      <c r="AD44" s="199">
        <v>3</v>
      </c>
      <c r="AE44" s="233">
        <v>210</v>
      </c>
      <c r="AF44" s="199">
        <v>0</v>
      </c>
      <c r="AG44" s="199">
        <v>0</v>
      </c>
      <c r="AH44" s="199">
        <v>0</v>
      </c>
      <c r="AI44" s="199">
        <v>0</v>
      </c>
      <c r="AJ44" s="199">
        <v>0</v>
      </c>
      <c r="AK44" s="199">
        <v>0</v>
      </c>
      <c r="AL44" s="199">
        <v>0</v>
      </c>
      <c r="AM44" s="199">
        <v>0</v>
      </c>
      <c r="AN44" s="199">
        <v>0</v>
      </c>
      <c r="AO44" s="199">
        <v>0</v>
      </c>
      <c r="AP44" s="229">
        <v>0</v>
      </c>
      <c r="AQ44" s="228">
        <v>27918</v>
      </c>
      <c r="AR44" s="199">
        <v>20</v>
      </c>
      <c r="AS44" s="199">
        <v>30</v>
      </c>
      <c r="AT44" s="199">
        <v>3</v>
      </c>
      <c r="AU44" s="199">
        <v>6</v>
      </c>
      <c r="AV44" s="233">
        <v>336</v>
      </c>
      <c r="AW44" s="199">
        <v>1</v>
      </c>
      <c r="AX44" s="199">
        <v>0</v>
      </c>
      <c r="AY44" s="199">
        <v>0</v>
      </c>
      <c r="AZ44" s="199">
        <v>0</v>
      </c>
      <c r="BA44" s="199">
        <v>0</v>
      </c>
      <c r="BB44" s="199">
        <v>0</v>
      </c>
      <c r="BC44" s="199">
        <v>0</v>
      </c>
      <c r="BD44" s="199">
        <v>0</v>
      </c>
      <c r="BE44" s="199">
        <v>0</v>
      </c>
      <c r="BF44" s="199">
        <v>0</v>
      </c>
      <c r="BG44" s="229">
        <v>0</v>
      </c>
    </row>
    <row r="45" spans="1:59" ht="17" thickBot="1">
      <c r="A45" s="230" t="s">
        <v>31</v>
      </c>
      <c r="B45" s="199" t="s">
        <v>2</v>
      </c>
      <c r="C45" s="214">
        <v>82</v>
      </c>
      <c r="D45" s="199">
        <v>81</v>
      </c>
      <c r="E45" s="199">
        <v>41</v>
      </c>
      <c r="F45" s="215">
        <v>0</v>
      </c>
      <c r="G45" s="199">
        <v>1</v>
      </c>
      <c r="H45" s="231">
        <v>1</v>
      </c>
      <c r="I45" s="232">
        <v>87998</v>
      </c>
      <c r="J45" s="233">
        <v>7114</v>
      </c>
      <c r="K45" s="199">
        <v>138</v>
      </c>
      <c r="L45" s="199">
        <v>235</v>
      </c>
      <c r="M45" s="199">
        <v>746</v>
      </c>
      <c r="N45" s="199">
        <v>15</v>
      </c>
      <c r="O45" s="199">
        <v>3</v>
      </c>
      <c r="P45" s="199">
        <v>2</v>
      </c>
      <c r="Q45" s="199">
        <v>0</v>
      </c>
      <c r="R45" s="199">
        <v>0</v>
      </c>
      <c r="S45" s="199">
        <v>0</v>
      </c>
      <c r="T45" s="199">
        <v>0</v>
      </c>
      <c r="U45" s="199">
        <v>0</v>
      </c>
      <c r="V45" s="199">
        <v>0</v>
      </c>
      <c r="W45" s="199">
        <v>0</v>
      </c>
      <c r="X45" s="199">
        <v>0</v>
      </c>
      <c r="Y45" s="229">
        <v>0</v>
      </c>
      <c r="Z45" s="232">
        <v>25664</v>
      </c>
      <c r="AA45" s="233">
        <v>245</v>
      </c>
      <c r="AB45" s="199">
        <v>9</v>
      </c>
      <c r="AC45" s="199">
        <v>8</v>
      </c>
      <c r="AD45" s="199">
        <v>22</v>
      </c>
      <c r="AE45" s="199">
        <v>0</v>
      </c>
      <c r="AF45" s="199">
        <v>0</v>
      </c>
      <c r="AG45" s="199">
        <v>0</v>
      </c>
      <c r="AH45" s="199">
        <v>0</v>
      </c>
      <c r="AI45" s="199">
        <v>0</v>
      </c>
      <c r="AJ45" s="199">
        <v>0</v>
      </c>
      <c r="AK45" s="199">
        <v>0</v>
      </c>
      <c r="AL45" s="199">
        <v>0</v>
      </c>
      <c r="AM45" s="199">
        <v>0</v>
      </c>
      <c r="AN45" s="199">
        <v>0</v>
      </c>
      <c r="AO45" s="199">
        <v>0</v>
      </c>
      <c r="AP45" s="229">
        <v>0</v>
      </c>
      <c r="AQ45" s="232">
        <v>27890</v>
      </c>
      <c r="AR45" s="233">
        <v>368</v>
      </c>
      <c r="AS45" s="199">
        <v>13</v>
      </c>
      <c r="AT45" s="199">
        <v>21</v>
      </c>
      <c r="AU45" s="199">
        <v>21</v>
      </c>
      <c r="AV45" s="199">
        <v>1</v>
      </c>
      <c r="AW45" s="199">
        <v>0</v>
      </c>
      <c r="AX45" s="199">
        <v>0</v>
      </c>
      <c r="AY45" s="199">
        <v>0</v>
      </c>
      <c r="AZ45" s="199">
        <v>0</v>
      </c>
      <c r="BA45" s="199">
        <v>0</v>
      </c>
      <c r="BB45" s="199">
        <v>0</v>
      </c>
      <c r="BC45" s="199">
        <v>0</v>
      </c>
      <c r="BD45" s="199">
        <v>0</v>
      </c>
      <c r="BE45" s="199">
        <v>0</v>
      </c>
      <c r="BF45" s="199">
        <v>0</v>
      </c>
      <c r="BG45" s="229">
        <v>0</v>
      </c>
    </row>
    <row r="46" spans="1:59" ht="17" thickBot="1">
      <c r="A46" s="230" t="s">
        <v>32</v>
      </c>
      <c r="B46" s="199" t="s">
        <v>2</v>
      </c>
      <c r="C46" s="214">
        <v>84</v>
      </c>
      <c r="D46" s="199">
        <v>83</v>
      </c>
      <c r="E46" s="199">
        <v>42</v>
      </c>
      <c r="F46" s="215">
        <v>0</v>
      </c>
      <c r="G46" s="199">
        <v>4</v>
      </c>
      <c r="H46" s="231">
        <v>4</v>
      </c>
      <c r="I46" s="228">
        <v>88230</v>
      </c>
      <c r="J46" s="199">
        <v>306</v>
      </c>
      <c r="K46" s="199">
        <v>963</v>
      </c>
      <c r="L46" s="199">
        <v>168</v>
      </c>
      <c r="M46" s="233">
        <v>6519</v>
      </c>
      <c r="N46" s="199">
        <v>29</v>
      </c>
      <c r="O46" s="199">
        <v>9</v>
      </c>
      <c r="P46" s="199">
        <v>26</v>
      </c>
      <c r="Q46" s="199">
        <v>1</v>
      </c>
      <c r="R46" s="199">
        <v>0</v>
      </c>
      <c r="S46" s="199">
        <v>0</v>
      </c>
      <c r="T46" s="199">
        <v>0</v>
      </c>
      <c r="U46" s="199">
        <v>0</v>
      </c>
      <c r="V46" s="199">
        <v>0</v>
      </c>
      <c r="W46" s="199">
        <v>0</v>
      </c>
      <c r="X46" s="199">
        <v>0</v>
      </c>
      <c r="Y46" s="229">
        <v>0</v>
      </c>
      <c r="Z46" s="228">
        <v>25682</v>
      </c>
      <c r="AA46" s="199">
        <v>13</v>
      </c>
      <c r="AB46" s="199">
        <v>36</v>
      </c>
      <c r="AC46" s="199">
        <v>8</v>
      </c>
      <c r="AD46" s="233">
        <v>208</v>
      </c>
      <c r="AE46" s="199">
        <v>1</v>
      </c>
      <c r="AF46" s="199">
        <v>0</v>
      </c>
      <c r="AG46" s="199">
        <v>0</v>
      </c>
      <c r="AH46" s="199">
        <v>0</v>
      </c>
      <c r="AI46" s="199">
        <v>0</v>
      </c>
      <c r="AJ46" s="199">
        <v>0</v>
      </c>
      <c r="AK46" s="199">
        <v>0</v>
      </c>
      <c r="AL46" s="199">
        <v>0</v>
      </c>
      <c r="AM46" s="199">
        <v>0</v>
      </c>
      <c r="AN46" s="199">
        <v>0</v>
      </c>
      <c r="AO46" s="199">
        <v>0</v>
      </c>
      <c r="AP46" s="229">
        <v>0</v>
      </c>
      <c r="AQ46" s="228">
        <v>27904</v>
      </c>
      <c r="AR46" s="199">
        <v>20</v>
      </c>
      <c r="AS46" s="199">
        <v>39</v>
      </c>
      <c r="AT46" s="199">
        <v>17</v>
      </c>
      <c r="AU46" s="233">
        <v>331</v>
      </c>
      <c r="AV46" s="199">
        <v>2</v>
      </c>
      <c r="AW46" s="199">
        <v>1</v>
      </c>
      <c r="AX46" s="199">
        <v>0</v>
      </c>
      <c r="AY46" s="199">
        <v>0</v>
      </c>
      <c r="AZ46" s="199">
        <v>0</v>
      </c>
      <c r="BA46" s="199">
        <v>0</v>
      </c>
      <c r="BB46" s="199">
        <v>0</v>
      </c>
      <c r="BC46" s="199">
        <v>0</v>
      </c>
      <c r="BD46" s="199">
        <v>0</v>
      </c>
      <c r="BE46" s="199">
        <v>0</v>
      </c>
      <c r="BF46" s="199">
        <v>0</v>
      </c>
      <c r="BG46" s="229">
        <v>0</v>
      </c>
    </row>
    <row r="47" spans="1:59" ht="17" thickBot="1">
      <c r="A47" s="235" t="s">
        <v>33</v>
      </c>
      <c r="B47" s="199" t="s">
        <v>2</v>
      </c>
      <c r="C47" s="214">
        <v>86</v>
      </c>
      <c r="D47" s="199">
        <v>85</v>
      </c>
      <c r="E47" s="199">
        <v>43</v>
      </c>
      <c r="F47" s="215">
        <v>0</v>
      </c>
      <c r="G47" s="199">
        <v>5</v>
      </c>
      <c r="H47" s="231">
        <v>5</v>
      </c>
      <c r="I47" s="228">
        <v>87259</v>
      </c>
      <c r="J47" s="199">
        <v>234</v>
      </c>
      <c r="K47" s="199">
        <v>63</v>
      </c>
      <c r="L47" s="199">
        <v>69</v>
      </c>
      <c r="M47" s="199">
        <v>134</v>
      </c>
      <c r="N47" s="233">
        <v>8470</v>
      </c>
      <c r="O47" s="199">
        <v>15</v>
      </c>
      <c r="P47" s="199">
        <v>5</v>
      </c>
      <c r="Q47" s="199">
        <v>0</v>
      </c>
      <c r="R47" s="199">
        <v>2</v>
      </c>
      <c r="S47" s="199">
        <v>0</v>
      </c>
      <c r="T47" s="199">
        <v>0</v>
      </c>
      <c r="U47" s="199">
        <v>0</v>
      </c>
      <c r="V47" s="199">
        <v>0</v>
      </c>
      <c r="W47" s="199">
        <v>0</v>
      </c>
      <c r="X47" s="199">
        <v>0</v>
      </c>
      <c r="Y47" s="229">
        <v>0</v>
      </c>
      <c r="Z47" s="228">
        <v>25638</v>
      </c>
      <c r="AA47" s="199">
        <v>12</v>
      </c>
      <c r="AB47" s="199">
        <v>4</v>
      </c>
      <c r="AC47" s="199">
        <v>5</v>
      </c>
      <c r="AD47" s="199">
        <v>9</v>
      </c>
      <c r="AE47" s="233">
        <v>280</v>
      </c>
      <c r="AF47" s="199">
        <v>0</v>
      </c>
      <c r="AG47" s="199">
        <v>0</v>
      </c>
      <c r="AH47" s="199">
        <v>0</v>
      </c>
      <c r="AI47" s="199">
        <v>0</v>
      </c>
      <c r="AJ47" s="199">
        <v>0</v>
      </c>
      <c r="AK47" s="199">
        <v>0</v>
      </c>
      <c r="AL47" s="199">
        <v>0</v>
      </c>
      <c r="AM47" s="199">
        <v>0</v>
      </c>
      <c r="AN47" s="199">
        <v>0</v>
      </c>
      <c r="AO47" s="199">
        <v>0</v>
      </c>
      <c r="AP47" s="229">
        <v>0</v>
      </c>
      <c r="AQ47" s="228">
        <v>27866</v>
      </c>
      <c r="AR47" s="199">
        <v>10</v>
      </c>
      <c r="AS47" s="199">
        <v>3</v>
      </c>
      <c r="AT47" s="199">
        <v>7</v>
      </c>
      <c r="AU47" s="199">
        <v>8</v>
      </c>
      <c r="AV47" s="233">
        <v>420</v>
      </c>
      <c r="AW47" s="199">
        <v>0</v>
      </c>
      <c r="AX47" s="199">
        <v>0</v>
      </c>
      <c r="AY47" s="199">
        <v>0</v>
      </c>
      <c r="AZ47" s="199">
        <v>0</v>
      </c>
      <c r="BA47" s="199">
        <v>0</v>
      </c>
      <c r="BB47" s="199">
        <v>0</v>
      </c>
      <c r="BC47" s="199">
        <v>0</v>
      </c>
      <c r="BD47" s="199">
        <v>0</v>
      </c>
      <c r="BE47" s="199">
        <v>0</v>
      </c>
      <c r="BF47" s="199">
        <v>0</v>
      </c>
      <c r="BG47" s="229">
        <v>0</v>
      </c>
    </row>
    <row r="48" spans="1:59" ht="17" thickBot="1">
      <c r="A48" s="230" t="s">
        <v>34</v>
      </c>
      <c r="B48" s="199" t="s">
        <v>0</v>
      </c>
      <c r="C48" s="214">
        <v>88</v>
      </c>
      <c r="D48" s="199">
        <v>87</v>
      </c>
      <c r="E48" s="199">
        <v>44</v>
      </c>
      <c r="F48" s="215">
        <v>0</v>
      </c>
      <c r="G48" s="199">
        <v>3</v>
      </c>
      <c r="H48" s="231">
        <v>3</v>
      </c>
      <c r="I48" s="228">
        <v>87415</v>
      </c>
      <c r="J48" s="199">
        <v>83</v>
      </c>
      <c r="K48" s="199">
        <v>55</v>
      </c>
      <c r="L48" s="233">
        <v>8685</v>
      </c>
      <c r="M48" s="199">
        <v>10</v>
      </c>
      <c r="N48" s="199">
        <v>2</v>
      </c>
      <c r="O48" s="199">
        <v>0</v>
      </c>
      <c r="P48" s="199">
        <v>0</v>
      </c>
      <c r="Q48" s="199">
        <v>0</v>
      </c>
      <c r="R48" s="199">
        <v>0</v>
      </c>
      <c r="S48" s="199">
        <v>0</v>
      </c>
      <c r="T48" s="199">
        <v>1</v>
      </c>
      <c r="U48" s="199">
        <v>0</v>
      </c>
      <c r="V48" s="199">
        <v>0</v>
      </c>
      <c r="W48" s="199">
        <v>0</v>
      </c>
      <c r="X48" s="199">
        <v>0</v>
      </c>
      <c r="Y48" s="229">
        <v>0</v>
      </c>
      <c r="Z48" s="228">
        <v>25645</v>
      </c>
      <c r="AA48" s="199">
        <v>4</v>
      </c>
      <c r="AB48" s="199">
        <v>2</v>
      </c>
      <c r="AC48" s="233">
        <v>297</v>
      </c>
      <c r="AD48" s="199">
        <v>0</v>
      </c>
      <c r="AE48" s="199">
        <v>0</v>
      </c>
      <c r="AF48" s="199">
        <v>0</v>
      </c>
      <c r="AG48" s="199">
        <v>0</v>
      </c>
      <c r="AH48" s="199">
        <v>0</v>
      </c>
      <c r="AI48" s="199">
        <v>0</v>
      </c>
      <c r="AJ48" s="199">
        <v>0</v>
      </c>
      <c r="AK48" s="199">
        <v>0</v>
      </c>
      <c r="AL48" s="199">
        <v>0</v>
      </c>
      <c r="AM48" s="199">
        <v>0</v>
      </c>
      <c r="AN48" s="199">
        <v>0</v>
      </c>
      <c r="AO48" s="199">
        <v>0</v>
      </c>
      <c r="AP48" s="229">
        <v>0</v>
      </c>
      <c r="AQ48" s="228">
        <v>27872</v>
      </c>
      <c r="AR48" s="199">
        <v>10</v>
      </c>
      <c r="AS48" s="199">
        <v>4</v>
      </c>
      <c r="AT48" s="233">
        <v>428</v>
      </c>
      <c r="AU48" s="199">
        <v>0</v>
      </c>
      <c r="AV48" s="199">
        <v>0</v>
      </c>
      <c r="AW48" s="199">
        <v>0</v>
      </c>
      <c r="AX48" s="199">
        <v>0</v>
      </c>
      <c r="AY48" s="199">
        <v>0</v>
      </c>
      <c r="AZ48" s="199">
        <v>0</v>
      </c>
      <c r="BA48" s="199">
        <v>0</v>
      </c>
      <c r="BB48" s="199">
        <v>0</v>
      </c>
      <c r="BC48" s="199">
        <v>0</v>
      </c>
      <c r="BD48" s="199">
        <v>0</v>
      </c>
      <c r="BE48" s="199">
        <v>0</v>
      </c>
      <c r="BF48" s="199">
        <v>0</v>
      </c>
      <c r="BG48" s="229">
        <v>0</v>
      </c>
    </row>
    <row r="49" spans="1:59" ht="17" thickBot="1">
      <c r="A49" s="230" t="s">
        <v>35</v>
      </c>
      <c r="B49" s="199" t="s">
        <v>0</v>
      </c>
      <c r="C49" s="214">
        <v>90</v>
      </c>
      <c r="D49" s="199">
        <v>89</v>
      </c>
      <c r="E49" s="199">
        <v>45</v>
      </c>
      <c r="F49" s="215">
        <v>0</v>
      </c>
      <c r="G49" s="199">
        <v>2</v>
      </c>
      <c r="H49" s="231">
        <v>2</v>
      </c>
      <c r="I49" s="228">
        <v>87104</v>
      </c>
      <c r="J49" s="199">
        <v>187</v>
      </c>
      <c r="K49" s="233">
        <v>8780</v>
      </c>
      <c r="L49" s="199">
        <v>145</v>
      </c>
      <c r="M49" s="199">
        <v>15</v>
      </c>
      <c r="N49" s="199">
        <v>4</v>
      </c>
      <c r="O49" s="199">
        <v>2</v>
      </c>
      <c r="P49" s="199">
        <v>1</v>
      </c>
      <c r="Q49" s="199">
        <v>3</v>
      </c>
      <c r="R49" s="199">
        <v>0</v>
      </c>
      <c r="S49" s="199">
        <v>0</v>
      </c>
      <c r="T49" s="199">
        <v>1</v>
      </c>
      <c r="U49" s="199">
        <v>9</v>
      </c>
      <c r="V49" s="199">
        <v>0</v>
      </c>
      <c r="W49" s="199">
        <v>0</v>
      </c>
      <c r="X49" s="199">
        <v>0</v>
      </c>
      <c r="Y49" s="229">
        <v>0</v>
      </c>
      <c r="Z49" s="228">
        <v>25619</v>
      </c>
      <c r="AA49" s="199">
        <v>16</v>
      </c>
      <c r="AB49" s="233">
        <v>309</v>
      </c>
      <c r="AC49" s="199">
        <v>4</v>
      </c>
      <c r="AD49" s="199">
        <v>0</v>
      </c>
      <c r="AE49" s="199">
        <v>0</v>
      </c>
      <c r="AF49" s="199">
        <v>0</v>
      </c>
      <c r="AG49" s="199">
        <v>0</v>
      </c>
      <c r="AH49" s="199">
        <v>0</v>
      </c>
      <c r="AI49" s="199">
        <v>0</v>
      </c>
      <c r="AJ49" s="199">
        <v>0</v>
      </c>
      <c r="AK49" s="199">
        <v>0</v>
      </c>
      <c r="AL49" s="199">
        <v>0</v>
      </c>
      <c r="AM49" s="199">
        <v>0</v>
      </c>
      <c r="AN49" s="199">
        <v>0</v>
      </c>
      <c r="AO49" s="199">
        <v>0</v>
      </c>
      <c r="AP49" s="229">
        <v>0</v>
      </c>
      <c r="AQ49" s="228">
        <v>27850</v>
      </c>
      <c r="AR49" s="199">
        <v>14</v>
      </c>
      <c r="AS49" s="233">
        <v>437</v>
      </c>
      <c r="AT49" s="199">
        <v>12</v>
      </c>
      <c r="AU49" s="199">
        <v>1</v>
      </c>
      <c r="AV49" s="199">
        <v>0</v>
      </c>
      <c r="AW49" s="199">
        <v>0</v>
      </c>
      <c r="AX49" s="199">
        <v>0</v>
      </c>
      <c r="AY49" s="199">
        <v>0</v>
      </c>
      <c r="AZ49" s="199">
        <v>0</v>
      </c>
      <c r="BA49" s="199">
        <v>0</v>
      </c>
      <c r="BB49" s="199">
        <v>0</v>
      </c>
      <c r="BC49" s="199">
        <v>0</v>
      </c>
      <c r="BD49" s="199">
        <v>0</v>
      </c>
      <c r="BE49" s="199">
        <v>0</v>
      </c>
      <c r="BF49" s="199">
        <v>0</v>
      </c>
      <c r="BG49" s="229">
        <v>0</v>
      </c>
    </row>
    <row r="50" spans="1:59" ht="17" thickBot="1">
      <c r="A50" s="235" t="s">
        <v>36</v>
      </c>
      <c r="B50" s="199" t="s">
        <v>0</v>
      </c>
      <c r="C50" s="214">
        <v>92</v>
      </c>
      <c r="D50" s="199">
        <v>91</v>
      </c>
      <c r="E50" s="199">
        <v>46</v>
      </c>
      <c r="F50" s="215">
        <v>0</v>
      </c>
      <c r="G50" s="199">
        <v>4</v>
      </c>
      <c r="H50" s="231">
        <v>4</v>
      </c>
      <c r="I50" s="228">
        <v>87200</v>
      </c>
      <c r="J50" s="199">
        <v>69</v>
      </c>
      <c r="K50" s="199">
        <v>162</v>
      </c>
      <c r="L50" s="199">
        <v>187</v>
      </c>
      <c r="M50" s="233">
        <v>8617</v>
      </c>
      <c r="N50" s="199">
        <v>8</v>
      </c>
      <c r="O50" s="199">
        <v>6</v>
      </c>
      <c r="P50" s="199">
        <v>2</v>
      </c>
      <c r="Q50" s="199">
        <v>0</v>
      </c>
      <c r="R50" s="199">
        <v>0</v>
      </c>
      <c r="S50" s="199">
        <v>0</v>
      </c>
      <c r="T50" s="199">
        <v>0</v>
      </c>
      <c r="U50" s="199">
        <v>0</v>
      </c>
      <c r="V50" s="199">
        <v>0</v>
      </c>
      <c r="W50" s="199">
        <v>0</v>
      </c>
      <c r="X50" s="199">
        <v>0</v>
      </c>
      <c r="Y50" s="229">
        <v>0</v>
      </c>
      <c r="Z50" s="228">
        <v>25631</v>
      </c>
      <c r="AA50" s="199">
        <v>8</v>
      </c>
      <c r="AB50" s="199">
        <v>1</v>
      </c>
      <c r="AC50" s="199">
        <v>10</v>
      </c>
      <c r="AD50" s="233">
        <v>296</v>
      </c>
      <c r="AE50" s="199">
        <v>2</v>
      </c>
      <c r="AF50" s="199">
        <v>0</v>
      </c>
      <c r="AG50" s="199">
        <v>0</v>
      </c>
      <c r="AH50" s="199">
        <v>0</v>
      </c>
      <c r="AI50" s="199">
        <v>0</v>
      </c>
      <c r="AJ50" s="199">
        <v>0</v>
      </c>
      <c r="AK50" s="199">
        <v>0</v>
      </c>
      <c r="AL50" s="199">
        <v>0</v>
      </c>
      <c r="AM50" s="199">
        <v>0</v>
      </c>
      <c r="AN50" s="199">
        <v>0</v>
      </c>
      <c r="AO50" s="199">
        <v>0</v>
      </c>
      <c r="AP50" s="229">
        <v>0</v>
      </c>
      <c r="AQ50" s="228">
        <v>27861</v>
      </c>
      <c r="AR50" s="199">
        <v>7</v>
      </c>
      <c r="AS50" s="199">
        <v>10</v>
      </c>
      <c r="AT50" s="199">
        <v>8</v>
      </c>
      <c r="AU50" s="233">
        <v>427</v>
      </c>
      <c r="AV50" s="199">
        <v>1</v>
      </c>
      <c r="AW50" s="199">
        <v>0</v>
      </c>
      <c r="AX50" s="199">
        <v>0</v>
      </c>
      <c r="AY50" s="199">
        <v>0</v>
      </c>
      <c r="AZ50" s="199">
        <v>0</v>
      </c>
      <c r="BA50" s="199">
        <v>0</v>
      </c>
      <c r="BB50" s="199">
        <v>0</v>
      </c>
      <c r="BC50" s="199">
        <v>0</v>
      </c>
      <c r="BD50" s="199">
        <v>0</v>
      </c>
      <c r="BE50" s="199">
        <v>0</v>
      </c>
      <c r="BF50" s="199">
        <v>0</v>
      </c>
      <c r="BG50" s="229">
        <v>0</v>
      </c>
    </row>
    <row r="51" spans="1:59" ht="17" thickBot="1">
      <c r="B51" s="199" t="s">
        <v>2</v>
      </c>
      <c r="C51" s="214">
        <v>94</v>
      </c>
      <c r="D51" s="199">
        <v>93</v>
      </c>
      <c r="E51" s="199">
        <v>47</v>
      </c>
      <c r="F51" s="215">
        <v>1</v>
      </c>
      <c r="G51" s="199">
        <v>1</v>
      </c>
      <c r="H51" s="202">
        <v>0</v>
      </c>
      <c r="I51" s="199">
        <v>349</v>
      </c>
      <c r="J51" s="236">
        <v>95539</v>
      </c>
      <c r="K51" s="199">
        <v>165</v>
      </c>
      <c r="L51" s="199">
        <v>20</v>
      </c>
      <c r="M51" s="199">
        <v>142</v>
      </c>
      <c r="N51" s="199">
        <v>36</v>
      </c>
      <c r="O51" s="199">
        <v>0</v>
      </c>
      <c r="P51" s="199">
        <v>0</v>
      </c>
      <c r="Q51" s="199">
        <v>0</v>
      </c>
      <c r="R51" s="199">
        <v>0</v>
      </c>
      <c r="S51" s="199">
        <v>0</v>
      </c>
      <c r="T51" s="199">
        <v>0</v>
      </c>
      <c r="U51" s="199">
        <v>0</v>
      </c>
      <c r="V51" s="199">
        <v>0</v>
      </c>
      <c r="W51" s="199">
        <v>0</v>
      </c>
      <c r="X51" s="199">
        <v>0</v>
      </c>
      <c r="Y51" s="229">
        <v>0</v>
      </c>
      <c r="Z51" s="199">
        <v>26</v>
      </c>
      <c r="AA51" s="236">
        <v>25904</v>
      </c>
      <c r="AB51" s="199">
        <v>7</v>
      </c>
      <c r="AC51" s="199">
        <v>1</v>
      </c>
      <c r="AD51" s="199">
        <v>7</v>
      </c>
      <c r="AE51" s="199">
        <v>3</v>
      </c>
      <c r="AF51" s="199">
        <v>0</v>
      </c>
      <c r="AG51" s="199">
        <v>0</v>
      </c>
      <c r="AH51" s="199">
        <v>0</v>
      </c>
      <c r="AI51" s="199">
        <v>0</v>
      </c>
      <c r="AJ51" s="199">
        <v>0</v>
      </c>
      <c r="AK51" s="199">
        <v>0</v>
      </c>
      <c r="AL51" s="199">
        <v>0</v>
      </c>
      <c r="AM51" s="199">
        <v>0</v>
      </c>
      <c r="AN51" s="199">
        <v>0</v>
      </c>
      <c r="AO51" s="199">
        <v>0</v>
      </c>
      <c r="AP51" s="229">
        <v>0</v>
      </c>
      <c r="AQ51" s="199">
        <v>32</v>
      </c>
      <c r="AR51" s="236">
        <v>28256</v>
      </c>
      <c r="AS51" s="199">
        <v>18</v>
      </c>
      <c r="AT51" s="199">
        <v>2</v>
      </c>
      <c r="AU51" s="199">
        <v>5</v>
      </c>
      <c r="AV51" s="199">
        <v>1</v>
      </c>
      <c r="AW51" s="199">
        <v>0</v>
      </c>
      <c r="AX51" s="199">
        <v>0</v>
      </c>
      <c r="AY51" s="199">
        <v>0</v>
      </c>
      <c r="AZ51" s="199">
        <v>0</v>
      </c>
      <c r="BA51" s="199">
        <v>0</v>
      </c>
      <c r="BB51" s="199">
        <v>0</v>
      </c>
      <c r="BC51" s="199">
        <v>0</v>
      </c>
      <c r="BD51" s="199">
        <v>0</v>
      </c>
      <c r="BE51" s="199">
        <v>0</v>
      </c>
      <c r="BF51" s="199">
        <v>0</v>
      </c>
      <c r="BG51" s="229">
        <v>0</v>
      </c>
    </row>
    <row r="52" spans="1:59" ht="17" thickBot="1">
      <c r="A52" s="230" t="s">
        <v>118</v>
      </c>
      <c r="B52" s="199" t="s">
        <v>2</v>
      </c>
      <c r="C52" s="214">
        <v>96</v>
      </c>
      <c r="D52" s="199">
        <v>95</v>
      </c>
      <c r="E52" s="199">
        <v>48</v>
      </c>
      <c r="F52" s="215">
        <v>0</v>
      </c>
      <c r="G52" s="199">
        <v>1</v>
      </c>
      <c r="H52" s="231">
        <v>1</v>
      </c>
      <c r="I52" s="232">
        <v>87158</v>
      </c>
      <c r="J52" s="233">
        <v>8800</v>
      </c>
      <c r="K52" s="199">
        <v>109</v>
      </c>
      <c r="L52" s="199">
        <v>156</v>
      </c>
      <c r="M52" s="199">
        <v>22</v>
      </c>
      <c r="N52" s="199">
        <v>4</v>
      </c>
      <c r="O52" s="199">
        <v>0</v>
      </c>
      <c r="P52" s="199">
        <v>2</v>
      </c>
      <c r="Q52" s="199">
        <v>0</v>
      </c>
      <c r="R52" s="199">
        <v>0</v>
      </c>
      <c r="S52" s="199">
        <v>0</v>
      </c>
      <c r="T52" s="199">
        <v>0</v>
      </c>
      <c r="U52" s="199">
        <v>0</v>
      </c>
      <c r="V52" s="199">
        <v>0</v>
      </c>
      <c r="W52" s="199">
        <v>0</v>
      </c>
      <c r="X52" s="199">
        <v>0</v>
      </c>
      <c r="Y52" s="229">
        <v>0</v>
      </c>
      <c r="Z52" s="232">
        <v>25629</v>
      </c>
      <c r="AA52" s="233">
        <v>302</v>
      </c>
      <c r="AB52" s="199">
        <v>7</v>
      </c>
      <c r="AC52" s="199">
        <v>9</v>
      </c>
      <c r="AD52" s="199">
        <v>0</v>
      </c>
      <c r="AE52" s="199">
        <v>1</v>
      </c>
      <c r="AF52" s="199">
        <v>0</v>
      </c>
      <c r="AG52" s="199">
        <v>0</v>
      </c>
      <c r="AH52" s="199">
        <v>0</v>
      </c>
      <c r="AI52" s="199">
        <v>0</v>
      </c>
      <c r="AJ52" s="199">
        <v>0</v>
      </c>
      <c r="AK52" s="199">
        <v>0</v>
      </c>
      <c r="AL52" s="199">
        <v>0</v>
      </c>
      <c r="AM52" s="199">
        <v>0</v>
      </c>
      <c r="AN52" s="199">
        <v>0</v>
      </c>
      <c r="AO52" s="199">
        <v>0</v>
      </c>
      <c r="AP52" s="229">
        <v>0</v>
      </c>
      <c r="AQ52" s="232">
        <v>27857</v>
      </c>
      <c r="AR52" s="233">
        <v>443</v>
      </c>
      <c r="AS52" s="199">
        <v>8</v>
      </c>
      <c r="AT52" s="199">
        <v>5</v>
      </c>
      <c r="AU52" s="199">
        <v>0</v>
      </c>
      <c r="AV52" s="199">
        <v>1</v>
      </c>
      <c r="AW52" s="199">
        <v>0</v>
      </c>
      <c r="AX52" s="199">
        <v>0</v>
      </c>
      <c r="AY52" s="199">
        <v>0</v>
      </c>
      <c r="AZ52" s="199">
        <v>0</v>
      </c>
      <c r="BA52" s="199">
        <v>0</v>
      </c>
      <c r="BB52" s="199">
        <v>0</v>
      </c>
      <c r="BC52" s="199">
        <v>0</v>
      </c>
      <c r="BD52" s="199">
        <v>0</v>
      </c>
      <c r="BE52" s="199">
        <v>0</v>
      </c>
      <c r="BF52" s="199">
        <v>0</v>
      </c>
      <c r="BG52" s="229">
        <v>0</v>
      </c>
    </row>
    <row r="53" spans="1:59" ht="17" thickBot="1">
      <c r="A53" s="235" t="s">
        <v>119</v>
      </c>
      <c r="B53" s="199" t="s">
        <v>0</v>
      </c>
      <c r="C53" s="214">
        <v>98</v>
      </c>
      <c r="D53" s="199">
        <v>97</v>
      </c>
      <c r="E53" s="199">
        <v>49</v>
      </c>
      <c r="F53" s="215">
        <v>0</v>
      </c>
      <c r="G53" s="199">
        <v>5</v>
      </c>
      <c r="H53" s="231">
        <v>5</v>
      </c>
      <c r="I53" s="228">
        <v>86834</v>
      </c>
      <c r="J53" s="199">
        <v>382</v>
      </c>
      <c r="K53" s="199">
        <v>159</v>
      </c>
      <c r="L53" s="199">
        <v>34</v>
      </c>
      <c r="M53" s="199">
        <v>70</v>
      </c>
      <c r="N53" s="233">
        <v>8755</v>
      </c>
      <c r="O53" s="199">
        <v>2</v>
      </c>
      <c r="P53" s="199">
        <v>14</v>
      </c>
      <c r="Q53" s="199">
        <v>0</v>
      </c>
      <c r="R53" s="199">
        <v>1</v>
      </c>
      <c r="S53" s="199">
        <v>0</v>
      </c>
      <c r="T53" s="199">
        <v>0</v>
      </c>
      <c r="U53" s="199">
        <v>0</v>
      </c>
      <c r="V53" s="199">
        <v>0</v>
      </c>
      <c r="W53" s="199">
        <v>0</v>
      </c>
      <c r="X53" s="199">
        <v>0</v>
      </c>
      <c r="Y53" s="229">
        <v>0</v>
      </c>
      <c r="Z53" s="228">
        <v>25608</v>
      </c>
      <c r="AA53" s="199">
        <v>21</v>
      </c>
      <c r="AB53" s="199">
        <v>7</v>
      </c>
      <c r="AC53" s="199">
        <v>4</v>
      </c>
      <c r="AD53" s="199">
        <v>6</v>
      </c>
      <c r="AE53" s="233">
        <v>302</v>
      </c>
      <c r="AF53" s="199">
        <v>0</v>
      </c>
      <c r="AG53" s="199">
        <v>0</v>
      </c>
      <c r="AH53" s="199">
        <v>0</v>
      </c>
      <c r="AI53" s="199">
        <v>0</v>
      </c>
      <c r="AJ53" s="199">
        <v>0</v>
      </c>
      <c r="AK53" s="199">
        <v>0</v>
      </c>
      <c r="AL53" s="199">
        <v>0</v>
      </c>
      <c r="AM53" s="199">
        <v>0</v>
      </c>
      <c r="AN53" s="199">
        <v>0</v>
      </c>
      <c r="AO53" s="199">
        <v>0</v>
      </c>
      <c r="AP53" s="229">
        <v>0</v>
      </c>
      <c r="AQ53" s="228">
        <v>27831</v>
      </c>
      <c r="AR53" s="199">
        <v>17</v>
      </c>
      <c r="AS53" s="199">
        <v>15</v>
      </c>
      <c r="AT53" s="199">
        <v>1</v>
      </c>
      <c r="AU53" s="199">
        <v>9</v>
      </c>
      <c r="AV53" s="233">
        <v>440</v>
      </c>
      <c r="AW53" s="199">
        <v>0</v>
      </c>
      <c r="AX53" s="199">
        <v>1</v>
      </c>
      <c r="AY53" s="199">
        <v>0</v>
      </c>
      <c r="AZ53" s="199">
        <v>0</v>
      </c>
      <c r="BA53" s="199">
        <v>0</v>
      </c>
      <c r="BB53" s="199">
        <v>0</v>
      </c>
      <c r="BC53" s="199">
        <v>0</v>
      </c>
      <c r="BD53" s="199">
        <v>0</v>
      </c>
      <c r="BE53" s="199">
        <v>0</v>
      </c>
      <c r="BF53" s="199">
        <v>0</v>
      </c>
      <c r="BG53" s="229">
        <v>0</v>
      </c>
    </row>
    <row r="54" spans="1:59" ht="17" thickBot="1">
      <c r="A54" s="235" t="s">
        <v>39</v>
      </c>
      <c r="B54" s="199" t="s">
        <v>0</v>
      </c>
      <c r="C54" s="214">
        <v>100</v>
      </c>
      <c r="D54" s="199">
        <v>99</v>
      </c>
      <c r="E54" s="199">
        <v>50</v>
      </c>
      <c r="F54" s="215">
        <v>0</v>
      </c>
      <c r="G54" s="199">
        <v>1</v>
      </c>
      <c r="H54" s="231">
        <v>1</v>
      </c>
      <c r="I54" s="232">
        <v>86669</v>
      </c>
      <c r="J54" s="233">
        <v>9331</v>
      </c>
      <c r="K54" s="199">
        <v>45</v>
      </c>
      <c r="L54" s="199">
        <v>181</v>
      </c>
      <c r="M54" s="199">
        <v>11</v>
      </c>
      <c r="N54" s="199">
        <v>2</v>
      </c>
      <c r="O54" s="199">
        <v>0</v>
      </c>
      <c r="P54" s="199">
        <v>5</v>
      </c>
      <c r="Q54" s="199">
        <v>2</v>
      </c>
      <c r="R54" s="199">
        <v>5</v>
      </c>
      <c r="S54" s="199">
        <v>0</v>
      </c>
      <c r="T54" s="199">
        <v>0</v>
      </c>
      <c r="U54" s="199">
        <v>0</v>
      </c>
      <c r="V54" s="199">
        <v>0</v>
      </c>
      <c r="W54" s="199">
        <v>0</v>
      </c>
      <c r="X54" s="199">
        <v>0</v>
      </c>
      <c r="Y54" s="229">
        <v>0</v>
      </c>
      <c r="Z54" s="232">
        <v>25601</v>
      </c>
      <c r="AA54" s="233">
        <v>332</v>
      </c>
      <c r="AB54" s="199">
        <v>1</v>
      </c>
      <c r="AC54" s="199">
        <v>12</v>
      </c>
      <c r="AD54" s="199">
        <v>1</v>
      </c>
      <c r="AE54" s="199">
        <v>0</v>
      </c>
      <c r="AF54" s="199">
        <v>0</v>
      </c>
      <c r="AG54" s="199">
        <v>1</v>
      </c>
      <c r="AH54" s="199">
        <v>0</v>
      </c>
      <c r="AI54" s="199">
        <v>0</v>
      </c>
      <c r="AJ54" s="199">
        <v>0</v>
      </c>
      <c r="AK54" s="199">
        <v>0</v>
      </c>
      <c r="AL54" s="199">
        <v>0</v>
      </c>
      <c r="AM54" s="199">
        <v>0</v>
      </c>
      <c r="AN54" s="199">
        <v>0</v>
      </c>
      <c r="AO54" s="199">
        <v>0</v>
      </c>
      <c r="AP54" s="229">
        <v>0</v>
      </c>
      <c r="AQ54" s="232">
        <v>27816</v>
      </c>
      <c r="AR54" s="233">
        <v>485</v>
      </c>
      <c r="AS54" s="199">
        <v>3</v>
      </c>
      <c r="AT54" s="199">
        <v>7</v>
      </c>
      <c r="AU54" s="199">
        <v>1</v>
      </c>
      <c r="AV54" s="199">
        <v>1</v>
      </c>
      <c r="AW54" s="199">
        <v>0</v>
      </c>
      <c r="AX54" s="199">
        <v>0</v>
      </c>
      <c r="AY54" s="199">
        <v>0</v>
      </c>
      <c r="AZ54" s="199">
        <v>1</v>
      </c>
      <c r="BA54" s="199">
        <v>0</v>
      </c>
      <c r="BB54" s="199">
        <v>0</v>
      </c>
      <c r="BC54" s="199">
        <v>0</v>
      </c>
      <c r="BD54" s="199">
        <v>0</v>
      </c>
      <c r="BE54" s="199">
        <v>0</v>
      </c>
      <c r="BF54" s="199">
        <v>0</v>
      </c>
      <c r="BG54" s="229">
        <v>0</v>
      </c>
    </row>
    <row r="55" spans="1:59" ht="17" thickBot="1">
      <c r="A55" s="230" t="s">
        <v>40</v>
      </c>
      <c r="B55" s="199" t="s">
        <v>2</v>
      </c>
      <c r="C55" s="214">
        <v>102</v>
      </c>
      <c r="D55" s="199">
        <v>101</v>
      </c>
      <c r="E55" s="199">
        <v>51</v>
      </c>
      <c r="F55" s="215">
        <v>2</v>
      </c>
      <c r="G55" s="199">
        <v>3</v>
      </c>
      <c r="H55" s="231">
        <v>1</v>
      </c>
      <c r="I55" s="199">
        <v>138</v>
      </c>
      <c r="J55" s="199">
        <v>457</v>
      </c>
      <c r="K55" s="237">
        <v>86310</v>
      </c>
      <c r="L55" s="233">
        <v>9264</v>
      </c>
      <c r="M55" s="199">
        <v>52</v>
      </c>
      <c r="N55" s="199">
        <v>14</v>
      </c>
      <c r="O55" s="199">
        <v>3</v>
      </c>
      <c r="P55" s="199">
        <v>3</v>
      </c>
      <c r="Q55" s="199">
        <v>0</v>
      </c>
      <c r="R55" s="199">
        <v>10</v>
      </c>
      <c r="S55" s="199">
        <v>0</v>
      </c>
      <c r="T55" s="199">
        <v>0</v>
      </c>
      <c r="U55" s="199">
        <v>0</v>
      </c>
      <c r="V55" s="199">
        <v>0</v>
      </c>
      <c r="W55" s="199">
        <v>0</v>
      </c>
      <c r="X55" s="199">
        <v>0</v>
      </c>
      <c r="Y55" s="229">
        <v>0</v>
      </c>
      <c r="Z55" s="199">
        <v>10</v>
      </c>
      <c r="AA55" s="199">
        <v>28</v>
      </c>
      <c r="AB55" s="237">
        <v>25571</v>
      </c>
      <c r="AC55" s="233">
        <v>336</v>
      </c>
      <c r="AD55" s="199">
        <v>2</v>
      </c>
      <c r="AE55" s="199">
        <v>1</v>
      </c>
      <c r="AF55" s="199">
        <v>0</v>
      </c>
      <c r="AG55" s="199">
        <v>0</v>
      </c>
      <c r="AH55" s="199">
        <v>0</v>
      </c>
      <c r="AI55" s="199">
        <v>0</v>
      </c>
      <c r="AJ55" s="199">
        <v>0</v>
      </c>
      <c r="AK55" s="199">
        <v>0</v>
      </c>
      <c r="AL55" s="199">
        <v>0</v>
      </c>
      <c r="AM55" s="199">
        <v>0</v>
      </c>
      <c r="AN55" s="199">
        <v>0</v>
      </c>
      <c r="AO55" s="199">
        <v>0</v>
      </c>
      <c r="AP55" s="229">
        <v>0</v>
      </c>
      <c r="AQ55" s="199">
        <v>12</v>
      </c>
      <c r="AR55" s="199">
        <v>43</v>
      </c>
      <c r="AS55" s="237">
        <v>27779</v>
      </c>
      <c r="AT55" s="233">
        <v>472</v>
      </c>
      <c r="AU55" s="199">
        <v>4</v>
      </c>
      <c r="AV55" s="199">
        <v>3</v>
      </c>
      <c r="AW55" s="199">
        <v>1</v>
      </c>
      <c r="AX55" s="199">
        <v>0</v>
      </c>
      <c r="AY55" s="199">
        <v>0</v>
      </c>
      <c r="AZ55" s="199">
        <v>0</v>
      </c>
      <c r="BA55" s="199">
        <v>0</v>
      </c>
      <c r="BB55" s="199">
        <v>0</v>
      </c>
      <c r="BC55" s="199">
        <v>0</v>
      </c>
      <c r="BD55" s="199">
        <v>0</v>
      </c>
      <c r="BE55" s="199">
        <v>0</v>
      </c>
      <c r="BF55" s="199">
        <v>0</v>
      </c>
      <c r="BG55" s="229">
        <v>0</v>
      </c>
    </row>
    <row r="56" spans="1:59" ht="17" thickBot="1">
      <c r="A56" s="230" t="s">
        <v>41</v>
      </c>
      <c r="B56" s="199" t="s">
        <v>2</v>
      </c>
      <c r="C56" s="214">
        <v>104</v>
      </c>
      <c r="D56" s="199">
        <v>103</v>
      </c>
      <c r="E56" s="199">
        <v>52</v>
      </c>
      <c r="F56" s="215">
        <v>0</v>
      </c>
      <c r="G56" s="199">
        <v>2</v>
      </c>
      <c r="H56" s="231">
        <v>2</v>
      </c>
      <c r="I56" s="228">
        <v>86269</v>
      </c>
      <c r="J56" s="199">
        <v>358</v>
      </c>
      <c r="K56" s="233">
        <v>9492</v>
      </c>
      <c r="L56" s="199">
        <v>59</v>
      </c>
      <c r="M56" s="199">
        <v>43</v>
      </c>
      <c r="N56" s="199">
        <v>27</v>
      </c>
      <c r="O56" s="199">
        <v>1</v>
      </c>
      <c r="P56" s="199">
        <v>2</v>
      </c>
      <c r="Q56" s="199">
        <v>0</v>
      </c>
      <c r="R56" s="199">
        <v>0</v>
      </c>
      <c r="S56" s="199">
        <v>0</v>
      </c>
      <c r="T56" s="199">
        <v>0</v>
      </c>
      <c r="U56" s="199">
        <v>0</v>
      </c>
      <c r="V56" s="199">
        <v>0</v>
      </c>
      <c r="W56" s="199">
        <v>0</v>
      </c>
      <c r="X56" s="199">
        <v>0</v>
      </c>
      <c r="Y56" s="229">
        <v>0</v>
      </c>
      <c r="Z56" s="228">
        <v>25566</v>
      </c>
      <c r="AA56" s="199">
        <v>22</v>
      </c>
      <c r="AB56" s="233">
        <v>348</v>
      </c>
      <c r="AC56" s="199">
        <v>4</v>
      </c>
      <c r="AD56" s="199">
        <v>6</v>
      </c>
      <c r="AE56" s="199">
        <v>2</v>
      </c>
      <c r="AF56" s="199">
        <v>0</v>
      </c>
      <c r="AG56" s="199">
        <v>0</v>
      </c>
      <c r="AH56" s="199">
        <v>0</v>
      </c>
      <c r="AI56" s="199">
        <v>0</v>
      </c>
      <c r="AJ56" s="199">
        <v>0</v>
      </c>
      <c r="AK56" s="199">
        <v>0</v>
      </c>
      <c r="AL56" s="199">
        <v>0</v>
      </c>
      <c r="AM56" s="199">
        <v>0</v>
      </c>
      <c r="AN56" s="199">
        <v>0</v>
      </c>
      <c r="AO56" s="199">
        <v>0</v>
      </c>
      <c r="AP56" s="229">
        <v>0</v>
      </c>
      <c r="AQ56" s="228">
        <v>27776</v>
      </c>
      <c r="AR56" s="199">
        <v>41</v>
      </c>
      <c r="AS56" s="233">
        <v>486</v>
      </c>
      <c r="AT56" s="199">
        <v>5</v>
      </c>
      <c r="AU56" s="199">
        <v>4</v>
      </c>
      <c r="AV56" s="199">
        <v>2</v>
      </c>
      <c r="AW56" s="199">
        <v>0</v>
      </c>
      <c r="AX56" s="199">
        <v>0</v>
      </c>
      <c r="AY56" s="199">
        <v>0</v>
      </c>
      <c r="AZ56" s="199">
        <v>0</v>
      </c>
      <c r="BA56" s="199">
        <v>0</v>
      </c>
      <c r="BB56" s="199">
        <v>0</v>
      </c>
      <c r="BC56" s="199">
        <v>0</v>
      </c>
      <c r="BD56" s="199">
        <v>0</v>
      </c>
      <c r="BE56" s="199">
        <v>0</v>
      </c>
      <c r="BF56" s="199">
        <v>0</v>
      </c>
      <c r="BG56" s="229">
        <v>0</v>
      </c>
    </row>
    <row r="57" spans="1:59" ht="17" thickBot="1">
      <c r="B57" s="199" t="s">
        <v>2</v>
      </c>
      <c r="C57" s="214">
        <v>106</v>
      </c>
      <c r="D57" s="199">
        <v>105</v>
      </c>
      <c r="E57" s="199">
        <v>53</v>
      </c>
      <c r="F57" s="215">
        <v>0</v>
      </c>
      <c r="G57" s="199">
        <v>0</v>
      </c>
      <c r="H57" s="202">
        <v>0</v>
      </c>
      <c r="I57" s="228">
        <v>95786</v>
      </c>
      <c r="J57" s="199">
        <v>47</v>
      </c>
      <c r="K57" s="199">
        <v>144</v>
      </c>
      <c r="L57" s="199">
        <v>236</v>
      </c>
      <c r="M57" s="199">
        <v>34</v>
      </c>
      <c r="N57" s="199">
        <v>3</v>
      </c>
      <c r="O57" s="199">
        <v>1</v>
      </c>
      <c r="P57" s="199">
        <v>0</v>
      </c>
      <c r="Q57" s="199">
        <v>0</v>
      </c>
      <c r="R57" s="199">
        <v>0</v>
      </c>
      <c r="S57" s="199">
        <v>0</v>
      </c>
      <c r="T57" s="199">
        <v>0</v>
      </c>
      <c r="U57" s="199">
        <v>0</v>
      </c>
      <c r="V57" s="199">
        <v>0</v>
      </c>
      <c r="W57" s="199">
        <v>0</v>
      </c>
      <c r="X57" s="199">
        <v>0</v>
      </c>
      <c r="Y57" s="229">
        <v>0</v>
      </c>
      <c r="Z57" s="228">
        <v>25916</v>
      </c>
      <c r="AA57" s="199">
        <v>2</v>
      </c>
      <c r="AB57" s="199">
        <v>11</v>
      </c>
      <c r="AC57" s="199">
        <v>15</v>
      </c>
      <c r="AD57" s="199">
        <v>4</v>
      </c>
      <c r="AE57" s="199">
        <v>0</v>
      </c>
      <c r="AF57" s="199">
        <v>0</v>
      </c>
      <c r="AG57" s="199">
        <v>0</v>
      </c>
      <c r="AH57" s="199">
        <v>0</v>
      </c>
      <c r="AI57" s="199">
        <v>0</v>
      </c>
      <c r="AJ57" s="199">
        <v>0</v>
      </c>
      <c r="AK57" s="199">
        <v>0</v>
      </c>
      <c r="AL57" s="199">
        <v>0</v>
      </c>
      <c r="AM57" s="199">
        <v>0</v>
      </c>
      <c r="AN57" s="199">
        <v>0</v>
      </c>
      <c r="AO57" s="199">
        <v>0</v>
      </c>
      <c r="AP57" s="229">
        <v>0</v>
      </c>
      <c r="AQ57" s="228">
        <v>28282</v>
      </c>
      <c r="AR57" s="199">
        <v>6</v>
      </c>
      <c r="AS57" s="199">
        <v>8</v>
      </c>
      <c r="AT57" s="199">
        <v>16</v>
      </c>
      <c r="AU57" s="199">
        <v>2</v>
      </c>
      <c r="AV57" s="199">
        <v>0</v>
      </c>
      <c r="AW57" s="199">
        <v>0</v>
      </c>
      <c r="AX57" s="199">
        <v>0</v>
      </c>
      <c r="AY57" s="199">
        <v>0</v>
      </c>
      <c r="AZ57" s="199">
        <v>0</v>
      </c>
      <c r="BA57" s="199">
        <v>0</v>
      </c>
      <c r="BB57" s="199">
        <v>0</v>
      </c>
      <c r="BC57" s="199">
        <v>0</v>
      </c>
      <c r="BD57" s="199">
        <v>0</v>
      </c>
      <c r="BE57" s="199">
        <v>0</v>
      </c>
      <c r="BF57" s="199">
        <v>0</v>
      </c>
      <c r="BG57" s="229">
        <v>0</v>
      </c>
    </row>
    <row r="58" spans="1:59" ht="17" thickBot="1">
      <c r="B58" s="199" t="s">
        <v>0</v>
      </c>
      <c r="C58" s="214">
        <v>108</v>
      </c>
      <c r="D58" s="199">
        <v>107</v>
      </c>
      <c r="E58" s="199">
        <v>54</v>
      </c>
      <c r="F58" s="215">
        <v>0</v>
      </c>
      <c r="G58" s="199">
        <v>0</v>
      </c>
      <c r="H58" s="202">
        <v>0</v>
      </c>
      <c r="I58" s="228">
        <v>95732</v>
      </c>
      <c r="J58" s="199">
        <v>162</v>
      </c>
      <c r="K58" s="199">
        <v>292</v>
      </c>
      <c r="L58" s="199">
        <v>22</v>
      </c>
      <c r="M58" s="199">
        <v>33</v>
      </c>
      <c r="N58" s="199">
        <v>3</v>
      </c>
      <c r="O58" s="199">
        <v>2</v>
      </c>
      <c r="P58" s="199">
        <v>2</v>
      </c>
      <c r="Q58" s="199">
        <v>0</v>
      </c>
      <c r="R58" s="199">
        <v>0</v>
      </c>
      <c r="S58" s="199">
        <v>3</v>
      </c>
      <c r="T58" s="199">
        <v>0</v>
      </c>
      <c r="U58" s="199">
        <v>0</v>
      </c>
      <c r="V58" s="199">
        <v>0</v>
      </c>
      <c r="W58" s="199">
        <v>0</v>
      </c>
      <c r="X58" s="199">
        <v>0</v>
      </c>
      <c r="Y58" s="229">
        <v>0</v>
      </c>
      <c r="Z58" s="228">
        <v>25911</v>
      </c>
      <c r="AA58" s="199">
        <v>13</v>
      </c>
      <c r="AB58" s="199">
        <v>19</v>
      </c>
      <c r="AC58" s="199">
        <v>2</v>
      </c>
      <c r="AD58" s="199">
        <v>2</v>
      </c>
      <c r="AE58" s="199">
        <v>0</v>
      </c>
      <c r="AF58" s="199">
        <v>0</v>
      </c>
      <c r="AG58" s="199">
        <v>1</v>
      </c>
      <c r="AH58" s="199">
        <v>0</v>
      </c>
      <c r="AI58" s="199">
        <v>0</v>
      </c>
      <c r="AJ58" s="199">
        <v>0</v>
      </c>
      <c r="AK58" s="199">
        <v>0</v>
      </c>
      <c r="AL58" s="199">
        <v>0</v>
      </c>
      <c r="AM58" s="199">
        <v>0</v>
      </c>
      <c r="AN58" s="199">
        <v>0</v>
      </c>
      <c r="AO58" s="199">
        <v>0</v>
      </c>
      <c r="AP58" s="229">
        <v>0</v>
      </c>
      <c r="AQ58" s="228">
        <v>28264</v>
      </c>
      <c r="AR58" s="199">
        <v>22</v>
      </c>
      <c r="AS58" s="199">
        <v>24</v>
      </c>
      <c r="AT58" s="199">
        <v>2</v>
      </c>
      <c r="AU58" s="199">
        <v>2</v>
      </c>
      <c r="AV58" s="199">
        <v>0</v>
      </c>
      <c r="AW58" s="199">
        <v>0</v>
      </c>
      <c r="AX58" s="199">
        <v>0</v>
      </c>
      <c r="AY58" s="199">
        <v>0</v>
      </c>
      <c r="AZ58" s="199">
        <v>0</v>
      </c>
      <c r="BA58" s="199">
        <v>0</v>
      </c>
      <c r="BB58" s="199">
        <v>0</v>
      </c>
      <c r="BC58" s="199">
        <v>0</v>
      </c>
      <c r="BD58" s="199">
        <v>0</v>
      </c>
      <c r="BE58" s="199">
        <v>0</v>
      </c>
      <c r="BF58" s="199">
        <v>0</v>
      </c>
      <c r="BG58" s="229">
        <v>0</v>
      </c>
    </row>
    <row r="59" spans="1:59" ht="17" thickBot="1">
      <c r="A59" s="235" t="s">
        <v>42</v>
      </c>
      <c r="B59" s="199" t="s">
        <v>0</v>
      </c>
      <c r="C59" s="214">
        <v>110</v>
      </c>
      <c r="D59" s="199">
        <v>109</v>
      </c>
      <c r="E59" s="199">
        <v>55</v>
      </c>
      <c r="F59" s="215">
        <v>0</v>
      </c>
      <c r="G59" s="199">
        <v>3</v>
      </c>
      <c r="H59" s="231">
        <v>3</v>
      </c>
      <c r="I59" s="228">
        <v>86720</v>
      </c>
      <c r="J59" s="199">
        <v>82</v>
      </c>
      <c r="K59" s="199">
        <v>130</v>
      </c>
      <c r="L59" s="233">
        <v>9305</v>
      </c>
      <c r="M59" s="199">
        <v>5</v>
      </c>
      <c r="N59" s="199">
        <v>1</v>
      </c>
      <c r="O59" s="199">
        <v>2</v>
      </c>
      <c r="P59" s="199">
        <v>6</v>
      </c>
      <c r="Q59" s="199">
        <v>0</v>
      </c>
      <c r="R59" s="199">
        <v>0</v>
      </c>
      <c r="S59" s="199">
        <v>0</v>
      </c>
      <c r="T59" s="199">
        <v>0</v>
      </c>
      <c r="U59" s="199">
        <v>0</v>
      </c>
      <c r="V59" s="199">
        <v>0</v>
      </c>
      <c r="W59" s="199">
        <v>0</v>
      </c>
      <c r="X59" s="199">
        <v>0</v>
      </c>
      <c r="Y59" s="229">
        <v>0</v>
      </c>
      <c r="Z59" s="228">
        <v>25592</v>
      </c>
      <c r="AA59" s="199">
        <v>3</v>
      </c>
      <c r="AB59" s="199">
        <v>10</v>
      </c>
      <c r="AC59" s="233">
        <v>341</v>
      </c>
      <c r="AD59" s="199">
        <v>0</v>
      </c>
      <c r="AE59" s="199">
        <v>1</v>
      </c>
      <c r="AF59" s="199">
        <v>1</v>
      </c>
      <c r="AG59" s="199">
        <v>0</v>
      </c>
      <c r="AH59" s="199">
        <v>0</v>
      </c>
      <c r="AI59" s="199">
        <v>0</v>
      </c>
      <c r="AJ59" s="199">
        <v>0</v>
      </c>
      <c r="AK59" s="199">
        <v>0</v>
      </c>
      <c r="AL59" s="199">
        <v>0</v>
      </c>
      <c r="AM59" s="199">
        <v>0</v>
      </c>
      <c r="AN59" s="199">
        <v>0</v>
      </c>
      <c r="AO59" s="199">
        <v>0</v>
      </c>
      <c r="AP59" s="229">
        <v>0</v>
      </c>
      <c r="AQ59" s="228">
        <v>27818</v>
      </c>
      <c r="AR59" s="199">
        <v>6</v>
      </c>
      <c r="AS59" s="199">
        <v>9</v>
      </c>
      <c r="AT59" s="233">
        <v>480</v>
      </c>
      <c r="AU59" s="199">
        <v>1</v>
      </c>
      <c r="AV59" s="199">
        <v>0</v>
      </c>
      <c r="AW59" s="199">
        <v>0</v>
      </c>
      <c r="AX59" s="199">
        <v>0</v>
      </c>
      <c r="AY59" s="199">
        <v>0</v>
      </c>
      <c r="AZ59" s="199">
        <v>0</v>
      </c>
      <c r="BA59" s="199">
        <v>0</v>
      </c>
      <c r="BB59" s="199">
        <v>0</v>
      </c>
      <c r="BC59" s="199">
        <v>0</v>
      </c>
      <c r="BD59" s="199">
        <v>0</v>
      </c>
      <c r="BE59" s="199">
        <v>0</v>
      </c>
      <c r="BF59" s="199">
        <v>0</v>
      </c>
      <c r="BG59" s="229">
        <v>0</v>
      </c>
    </row>
    <row r="60" spans="1:59" ht="17" thickBot="1">
      <c r="A60" s="230" t="s">
        <v>43</v>
      </c>
      <c r="B60" s="199" t="s">
        <v>2</v>
      </c>
      <c r="C60" s="214">
        <v>112</v>
      </c>
      <c r="D60" s="199">
        <v>111</v>
      </c>
      <c r="E60" s="199">
        <v>56</v>
      </c>
      <c r="F60" s="215">
        <v>2</v>
      </c>
      <c r="G60" s="199">
        <v>3</v>
      </c>
      <c r="H60" s="231">
        <v>1</v>
      </c>
      <c r="I60" s="199">
        <v>443</v>
      </c>
      <c r="J60" s="199">
        <v>176</v>
      </c>
      <c r="K60" s="232">
        <v>85921</v>
      </c>
      <c r="L60" s="233">
        <v>9665</v>
      </c>
      <c r="M60" s="199">
        <v>19</v>
      </c>
      <c r="N60" s="199">
        <v>6</v>
      </c>
      <c r="O60" s="199">
        <v>18</v>
      </c>
      <c r="P60" s="199">
        <v>1</v>
      </c>
      <c r="Q60" s="199">
        <v>0</v>
      </c>
      <c r="R60" s="199">
        <v>2</v>
      </c>
      <c r="S60" s="199">
        <v>0</v>
      </c>
      <c r="T60" s="199">
        <v>0</v>
      </c>
      <c r="U60" s="199">
        <v>0</v>
      </c>
      <c r="V60" s="199">
        <v>0</v>
      </c>
      <c r="W60" s="199">
        <v>0</v>
      </c>
      <c r="X60" s="199">
        <v>0</v>
      </c>
      <c r="Y60" s="229">
        <v>0</v>
      </c>
      <c r="Z60" s="199">
        <v>32</v>
      </c>
      <c r="AA60" s="199">
        <v>6</v>
      </c>
      <c r="AB60" s="232">
        <v>25538</v>
      </c>
      <c r="AC60" s="233">
        <v>371</v>
      </c>
      <c r="AD60" s="199">
        <v>1</v>
      </c>
      <c r="AE60" s="199">
        <v>0</v>
      </c>
      <c r="AF60" s="199">
        <v>0</v>
      </c>
      <c r="AG60" s="199">
        <v>0</v>
      </c>
      <c r="AH60" s="199">
        <v>0</v>
      </c>
      <c r="AI60" s="199">
        <v>0</v>
      </c>
      <c r="AJ60" s="199">
        <v>0</v>
      </c>
      <c r="AK60" s="199">
        <v>0</v>
      </c>
      <c r="AL60" s="199">
        <v>0</v>
      </c>
      <c r="AM60" s="199">
        <v>0</v>
      </c>
      <c r="AN60" s="199">
        <v>0</v>
      </c>
      <c r="AO60" s="199">
        <v>0</v>
      </c>
      <c r="AP60" s="229">
        <v>0</v>
      </c>
      <c r="AQ60" s="199">
        <v>34</v>
      </c>
      <c r="AR60" s="199">
        <v>7</v>
      </c>
      <c r="AS60" s="232">
        <v>27758</v>
      </c>
      <c r="AT60" s="233">
        <v>510</v>
      </c>
      <c r="AU60" s="199">
        <v>1</v>
      </c>
      <c r="AV60" s="199">
        <v>1</v>
      </c>
      <c r="AW60" s="199">
        <v>2</v>
      </c>
      <c r="AX60" s="199">
        <v>1</v>
      </c>
      <c r="AY60" s="199">
        <v>0</v>
      </c>
      <c r="AZ60" s="199">
        <v>0</v>
      </c>
      <c r="BA60" s="199">
        <v>0</v>
      </c>
      <c r="BB60" s="199">
        <v>0</v>
      </c>
      <c r="BC60" s="199">
        <v>0</v>
      </c>
      <c r="BD60" s="199">
        <v>0</v>
      </c>
      <c r="BE60" s="199">
        <v>0</v>
      </c>
      <c r="BF60" s="199">
        <v>0</v>
      </c>
      <c r="BG60" s="229">
        <v>0</v>
      </c>
    </row>
    <row r="61" spans="1:59" ht="17" thickBot="1">
      <c r="B61" s="199" t="s">
        <v>1</v>
      </c>
      <c r="C61" s="214">
        <v>114</v>
      </c>
      <c r="D61" s="199">
        <v>113</v>
      </c>
      <c r="E61" s="199">
        <v>57</v>
      </c>
      <c r="F61" s="215">
        <v>0</v>
      </c>
      <c r="G61" s="199">
        <v>0</v>
      </c>
      <c r="H61" s="202">
        <v>0</v>
      </c>
      <c r="I61" s="228">
        <v>95784</v>
      </c>
      <c r="J61" s="199">
        <v>124</v>
      </c>
      <c r="K61" s="199">
        <v>315</v>
      </c>
      <c r="L61" s="199">
        <v>23</v>
      </c>
      <c r="M61" s="199">
        <v>4</v>
      </c>
      <c r="N61" s="199">
        <v>1</v>
      </c>
      <c r="O61" s="199">
        <v>0</v>
      </c>
      <c r="P61" s="199">
        <v>0</v>
      </c>
      <c r="Q61" s="199">
        <v>0</v>
      </c>
      <c r="R61" s="199">
        <v>0</v>
      </c>
      <c r="S61" s="199">
        <v>0</v>
      </c>
      <c r="T61" s="199">
        <v>0</v>
      </c>
      <c r="U61" s="199">
        <v>0</v>
      </c>
      <c r="V61" s="199">
        <v>0</v>
      </c>
      <c r="W61" s="199">
        <v>0</v>
      </c>
      <c r="X61" s="199">
        <v>0</v>
      </c>
      <c r="Y61" s="229">
        <v>0</v>
      </c>
      <c r="Z61" s="228">
        <v>25914</v>
      </c>
      <c r="AA61" s="199">
        <v>7</v>
      </c>
      <c r="AB61" s="199">
        <v>21</v>
      </c>
      <c r="AC61" s="199">
        <v>5</v>
      </c>
      <c r="AD61" s="199">
        <v>1</v>
      </c>
      <c r="AE61" s="199">
        <v>0</v>
      </c>
      <c r="AF61" s="199">
        <v>0</v>
      </c>
      <c r="AG61" s="199">
        <v>0</v>
      </c>
      <c r="AH61" s="199">
        <v>0</v>
      </c>
      <c r="AI61" s="199">
        <v>0</v>
      </c>
      <c r="AJ61" s="199">
        <v>0</v>
      </c>
      <c r="AK61" s="199">
        <v>0</v>
      </c>
      <c r="AL61" s="199">
        <v>0</v>
      </c>
      <c r="AM61" s="199">
        <v>0</v>
      </c>
      <c r="AN61" s="199">
        <v>0</v>
      </c>
      <c r="AO61" s="199">
        <v>0</v>
      </c>
      <c r="AP61" s="229">
        <v>0</v>
      </c>
      <c r="AQ61" s="228">
        <v>28279</v>
      </c>
      <c r="AR61" s="199">
        <v>9</v>
      </c>
      <c r="AS61" s="199">
        <v>22</v>
      </c>
      <c r="AT61" s="199">
        <v>4</v>
      </c>
      <c r="AU61" s="199">
        <v>0</v>
      </c>
      <c r="AV61" s="199">
        <v>0</v>
      </c>
      <c r="AW61" s="199">
        <v>0</v>
      </c>
      <c r="AX61" s="199">
        <v>0</v>
      </c>
      <c r="AY61" s="199">
        <v>0</v>
      </c>
      <c r="AZ61" s="199">
        <v>0</v>
      </c>
      <c r="BA61" s="199">
        <v>0</v>
      </c>
      <c r="BB61" s="199">
        <v>0</v>
      </c>
      <c r="BC61" s="199">
        <v>0</v>
      </c>
      <c r="BD61" s="199">
        <v>0</v>
      </c>
      <c r="BE61" s="199">
        <v>0</v>
      </c>
      <c r="BF61" s="199">
        <v>0</v>
      </c>
      <c r="BG61" s="229">
        <v>0</v>
      </c>
    </row>
    <row r="62" spans="1:59" ht="17" thickBot="1">
      <c r="B62" s="199" t="s">
        <v>1</v>
      </c>
      <c r="C62" s="214">
        <v>116</v>
      </c>
      <c r="D62" s="199">
        <v>115</v>
      </c>
      <c r="E62" s="199">
        <v>58</v>
      </c>
      <c r="F62" s="215">
        <v>0</v>
      </c>
      <c r="G62" s="199">
        <v>0</v>
      </c>
      <c r="H62" s="202">
        <v>0</v>
      </c>
      <c r="I62" s="236">
        <v>96234</v>
      </c>
      <c r="J62" s="199">
        <v>9</v>
      </c>
      <c r="K62" s="199">
        <v>3</v>
      </c>
      <c r="L62" s="199">
        <v>4</v>
      </c>
      <c r="M62" s="199">
        <v>1</v>
      </c>
      <c r="N62" s="199">
        <v>0</v>
      </c>
      <c r="O62" s="199">
        <v>0</v>
      </c>
      <c r="P62" s="199">
        <v>0</v>
      </c>
      <c r="Q62" s="199">
        <v>0</v>
      </c>
      <c r="R62" s="199">
        <v>0</v>
      </c>
      <c r="S62" s="199">
        <v>0</v>
      </c>
      <c r="T62" s="199">
        <v>0</v>
      </c>
      <c r="U62" s="199">
        <v>0</v>
      </c>
      <c r="V62" s="199">
        <v>0</v>
      </c>
      <c r="W62" s="199">
        <v>0</v>
      </c>
      <c r="X62" s="199">
        <v>0</v>
      </c>
      <c r="Y62" s="229">
        <v>0</v>
      </c>
      <c r="Z62" s="236">
        <v>25948</v>
      </c>
      <c r="AA62" s="199">
        <v>0</v>
      </c>
      <c r="AB62" s="199">
        <v>0</v>
      </c>
      <c r="AC62" s="199">
        <v>0</v>
      </c>
      <c r="AD62" s="199">
        <v>0</v>
      </c>
      <c r="AE62" s="199">
        <v>0</v>
      </c>
      <c r="AF62" s="199">
        <v>0</v>
      </c>
      <c r="AG62" s="199">
        <v>0</v>
      </c>
      <c r="AH62" s="199">
        <v>0</v>
      </c>
      <c r="AI62" s="199">
        <v>0</v>
      </c>
      <c r="AJ62" s="199">
        <v>0</v>
      </c>
      <c r="AK62" s="199">
        <v>0</v>
      </c>
      <c r="AL62" s="199">
        <v>0</v>
      </c>
      <c r="AM62" s="199">
        <v>0</v>
      </c>
      <c r="AN62" s="199">
        <v>0</v>
      </c>
      <c r="AO62" s="199">
        <v>0</v>
      </c>
      <c r="AP62" s="229">
        <v>0</v>
      </c>
      <c r="AQ62" s="236">
        <v>28314</v>
      </c>
      <c r="AR62" s="199">
        <v>0</v>
      </c>
      <c r="AS62" s="199">
        <v>0</v>
      </c>
      <c r="AT62" s="199">
        <v>0</v>
      </c>
      <c r="AU62" s="199">
        <v>0</v>
      </c>
      <c r="AV62" s="199">
        <v>0</v>
      </c>
      <c r="AW62" s="199">
        <v>0</v>
      </c>
      <c r="AX62" s="199">
        <v>0</v>
      </c>
      <c r="AY62" s="199">
        <v>0</v>
      </c>
      <c r="AZ62" s="199">
        <v>0</v>
      </c>
      <c r="BA62" s="199">
        <v>0</v>
      </c>
      <c r="BB62" s="199">
        <v>0</v>
      </c>
      <c r="BC62" s="199">
        <v>0</v>
      </c>
      <c r="BD62" s="199">
        <v>0</v>
      </c>
      <c r="BE62" s="199">
        <v>0</v>
      </c>
      <c r="BF62" s="199">
        <v>0</v>
      </c>
      <c r="BG62" s="229">
        <v>0</v>
      </c>
    </row>
    <row r="63" spans="1:59" ht="17" thickBot="1">
      <c r="A63" s="238" t="s">
        <v>120</v>
      </c>
      <c r="B63" s="199" t="s">
        <v>2</v>
      </c>
      <c r="C63" s="214">
        <v>118</v>
      </c>
      <c r="D63" s="199">
        <v>117</v>
      </c>
      <c r="E63" s="199">
        <v>59</v>
      </c>
      <c r="F63" s="215">
        <v>3</v>
      </c>
      <c r="G63" s="199">
        <v>0</v>
      </c>
      <c r="H63" s="239">
        <v>-3</v>
      </c>
      <c r="I63" s="233">
        <v>10029</v>
      </c>
      <c r="J63" s="199">
        <v>672</v>
      </c>
      <c r="K63" s="199">
        <v>462</v>
      </c>
      <c r="L63" s="228">
        <v>85071</v>
      </c>
      <c r="M63" s="199">
        <v>12</v>
      </c>
      <c r="N63" s="199">
        <v>3</v>
      </c>
      <c r="O63" s="199">
        <v>2</v>
      </c>
      <c r="P63" s="199">
        <v>0</v>
      </c>
      <c r="Q63" s="199">
        <v>0</v>
      </c>
      <c r="R63" s="199">
        <v>0</v>
      </c>
      <c r="S63" s="199">
        <v>0</v>
      </c>
      <c r="T63" s="199">
        <v>0</v>
      </c>
      <c r="U63" s="199">
        <v>0</v>
      </c>
      <c r="V63" s="199">
        <v>0</v>
      </c>
      <c r="W63" s="199">
        <v>0</v>
      </c>
      <c r="X63" s="199">
        <v>0</v>
      </c>
      <c r="Y63" s="229">
        <v>0</v>
      </c>
      <c r="Z63" s="233">
        <v>384</v>
      </c>
      <c r="AA63" s="199">
        <v>53</v>
      </c>
      <c r="AB63" s="199">
        <v>34</v>
      </c>
      <c r="AC63" s="228">
        <v>25475</v>
      </c>
      <c r="AD63" s="199">
        <v>2</v>
      </c>
      <c r="AE63" s="199">
        <v>0</v>
      </c>
      <c r="AF63" s="199">
        <v>0</v>
      </c>
      <c r="AG63" s="199">
        <v>0</v>
      </c>
      <c r="AH63" s="199">
        <v>0</v>
      </c>
      <c r="AI63" s="199">
        <v>0</v>
      </c>
      <c r="AJ63" s="199">
        <v>0</v>
      </c>
      <c r="AK63" s="199">
        <v>0</v>
      </c>
      <c r="AL63" s="199">
        <v>0</v>
      </c>
      <c r="AM63" s="199">
        <v>0</v>
      </c>
      <c r="AN63" s="199">
        <v>0</v>
      </c>
      <c r="AO63" s="199">
        <v>0</v>
      </c>
      <c r="AP63" s="229">
        <v>0</v>
      </c>
      <c r="AQ63" s="233">
        <v>534</v>
      </c>
      <c r="AR63" s="199">
        <v>49</v>
      </c>
      <c r="AS63" s="199">
        <v>36</v>
      </c>
      <c r="AT63" s="228">
        <v>27693</v>
      </c>
      <c r="AU63" s="199">
        <v>2</v>
      </c>
      <c r="AV63" s="199">
        <v>0</v>
      </c>
      <c r="AW63" s="199">
        <v>0</v>
      </c>
      <c r="AX63" s="199">
        <v>0</v>
      </c>
      <c r="AY63" s="199">
        <v>0</v>
      </c>
      <c r="AZ63" s="199">
        <v>0</v>
      </c>
      <c r="BA63" s="199">
        <v>0</v>
      </c>
      <c r="BB63" s="199">
        <v>0</v>
      </c>
      <c r="BC63" s="199">
        <v>0</v>
      </c>
      <c r="BD63" s="199">
        <v>0</v>
      </c>
      <c r="BE63" s="199">
        <v>0</v>
      </c>
      <c r="BF63" s="199">
        <v>0</v>
      </c>
      <c r="BG63" s="229">
        <v>0</v>
      </c>
    </row>
    <row r="64" spans="1:59" ht="17" thickBot="1">
      <c r="A64" s="234"/>
      <c r="B64" s="199" t="s">
        <v>1</v>
      </c>
      <c r="C64" s="214">
        <v>120</v>
      </c>
      <c r="D64" s="199">
        <v>119</v>
      </c>
      <c r="E64" s="199">
        <v>60</v>
      </c>
      <c r="F64" s="215">
        <v>0</v>
      </c>
      <c r="G64" s="199">
        <v>0</v>
      </c>
      <c r="H64" s="202">
        <v>0</v>
      </c>
      <c r="I64" s="240">
        <v>95696</v>
      </c>
      <c r="J64" s="199">
        <v>202</v>
      </c>
      <c r="K64" s="199">
        <v>59</v>
      </c>
      <c r="L64" s="199">
        <v>284</v>
      </c>
      <c r="M64" s="199">
        <v>2</v>
      </c>
      <c r="N64" s="199">
        <v>4</v>
      </c>
      <c r="O64" s="199">
        <v>0</v>
      </c>
      <c r="P64" s="199">
        <v>0</v>
      </c>
      <c r="Q64" s="199">
        <v>0</v>
      </c>
      <c r="R64" s="199">
        <v>0</v>
      </c>
      <c r="S64" s="199">
        <v>4</v>
      </c>
      <c r="T64" s="199">
        <v>0</v>
      </c>
      <c r="U64" s="199">
        <v>0</v>
      </c>
      <c r="V64" s="199">
        <v>0</v>
      </c>
      <c r="W64" s="199">
        <v>0</v>
      </c>
      <c r="X64" s="199">
        <v>0</v>
      </c>
      <c r="Y64" s="229">
        <v>0</v>
      </c>
      <c r="Z64" s="240">
        <v>25906</v>
      </c>
      <c r="AA64" s="199">
        <v>15</v>
      </c>
      <c r="AB64" s="199">
        <v>6</v>
      </c>
      <c r="AC64" s="199">
        <v>19</v>
      </c>
      <c r="AD64" s="199">
        <v>2</v>
      </c>
      <c r="AE64" s="199">
        <v>0</v>
      </c>
      <c r="AF64" s="199">
        <v>0</v>
      </c>
      <c r="AG64" s="199">
        <v>0</v>
      </c>
      <c r="AH64" s="199">
        <v>0</v>
      </c>
      <c r="AI64" s="199">
        <v>0</v>
      </c>
      <c r="AJ64" s="199">
        <v>0</v>
      </c>
      <c r="AK64" s="199">
        <v>0</v>
      </c>
      <c r="AL64" s="199">
        <v>0</v>
      </c>
      <c r="AM64" s="199">
        <v>0</v>
      </c>
      <c r="AN64" s="199">
        <v>0</v>
      </c>
      <c r="AO64" s="199">
        <v>0</v>
      </c>
      <c r="AP64" s="229">
        <v>0</v>
      </c>
      <c r="AQ64" s="240">
        <v>28263</v>
      </c>
      <c r="AR64" s="199">
        <v>18</v>
      </c>
      <c r="AS64" s="199">
        <v>5</v>
      </c>
      <c r="AT64" s="199">
        <v>27</v>
      </c>
      <c r="AU64" s="199">
        <v>1</v>
      </c>
      <c r="AV64" s="199">
        <v>0</v>
      </c>
      <c r="AW64" s="199">
        <v>0</v>
      </c>
      <c r="AX64" s="199">
        <v>0</v>
      </c>
      <c r="AY64" s="199">
        <v>0</v>
      </c>
      <c r="AZ64" s="199">
        <v>0</v>
      </c>
      <c r="BA64" s="199">
        <v>0</v>
      </c>
      <c r="BB64" s="199">
        <v>0</v>
      </c>
      <c r="BC64" s="199">
        <v>0</v>
      </c>
      <c r="BD64" s="199">
        <v>0</v>
      </c>
      <c r="BE64" s="199">
        <v>0</v>
      </c>
      <c r="BF64" s="199">
        <v>0</v>
      </c>
      <c r="BG64" s="229">
        <v>0</v>
      </c>
    </row>
    <row r="65" spans="1:59" ht="17" thickBot="1">
      <c r="A65" s="234"/>
      <c r="B65" s="199" t="s">
        <v>1</v>
      </c>
      <c r="C65" s="214">
        <v>122</v>
      </c>
      <c r="D65" s="199">
        <v>121</v>
      </c>
      <c r="E65" s="199">
        <v>61</v>
      </c>
      <c r="F65" s="215">
        <v>0</v>
      </c>
      <c r="G65" s="199">
        <v>0</v>
      </c>
      <c r="H65" s="202">
        <v>0</v>
      </c>
      <c r="I65" s="228">
        <v>96219</v>
      </c>
      <c r="J65" s="199">
        <v>16</v>
      </c>
      <c r="K65" s="199">
        <v>14</v>
      </c>
      <c r="L65" s="199">
        <v>1</v>
      </c>
      <c r="M65" s="199">
        <v>1</v>
      </c>
      <c r="N65" s="199">
        <v>0</v>
      </c>
      <c r="O65" s="199">
        <v>0</v>
      </c>
      <c r="P65" s="199">
        <v>0</v>
      </c>
      <c r="Q65" s="199">
        <v>0</v>
      </c>
      <c r="R65" s="199">
        <v>0</v>
      </c>
      <c r="S65" s="199">
        <v>0</v>
      </c>
      <c r="T65" s="199">
        <v>0</v>
      </c>
      <c r="U65" s="199">
        <v>0</v>
      </c>
      <c r="V65" s="199">
        <v>0</v>
      </c>
      <c r="W65" s="199">
        <v>0</v>
      </c>
      <c r="X65" s="199">
        <v>0</v>
      </c>
      <c r="Y65" s="229">
        <v>0</v>
      </c>
      <c r="Z65" s="228">
        <v>25946</v>
      </c>
      <c r="AA65" s="199">
        <v>1</v>
      </c>
      <c r="AB65" s="199">
        <v>1</v>
      </c>
      <c r="AC65" s="199">
        <v>0</v>
      </c>
      <c r="AD65" s="199">
        <v>0</v>
      </c>
      <c r="AE65" s="199">
        <v>0</v>
      </c>
      <c r="AF65" s="199">
        <v>0</v>
      </c>
      <c r="AG65" s="199">
        <v>0</v>
      </c>
      <c r="AH65" s="199">
        <v>0</v>
      </c>
      <c r="AI65" s="199">
        <v>0</v>
      </c>
      <c r="AJ65" s="199">
        <v>0</v>
      </c>
      <c r="AK65" s="199">
        <v>0</v>
      </c>
      <c r="AL65" s="199">
        <v>0</v>
      </c>
      <c r="AM65" s="199">
        <v>0</v>
      </c>
      <c r="AN65" s="199">
        <v>0</v>
      </c>
      <c r="AO65" s="199">
        <v>0</v>
      </c>
      <c r="AP65" s="229">
        <v>0</v>
      </c>
      <c r="AQ65" s="228">
        <v>28313</v>
      </c>
      <c r="AR65" s="199">
        <v>0</v>
      </c>
      <c r="AS65" s="199">
        <v>1</v>
      </c>
      <c r="AT65" s="199">
        <v>0</v>
      </c>
      <c r="AU65" s="199">
        <v>0</v>
      </c>
      <c r="AV65" s="199">
        <v>0</v>
      </c>
      <c r="AW65" s="199">
        <v>0</v>
      </c>
      <c r="AX65" s="199">
        <v>0</v>
      </c>
      <c r="AY65" s="199">
        <v>0</v>
      </c>
      <c r="AZ65" s="199">
        <v>0</v>
      </c>
      <c r="BA65" s="199">
        <v>0</v>
      </c>
      <c r="BB65" s="199">
        <v>0</v>
      </c>
      <c r="BC65" s="199">
        <v>0</v>
      </c>
      <c r="BD65" s="199">
        <v>0</v>
      </c>
      <c r="BE65" s="199">
        <v>0</v>
      </c>
      <c r="BF65" s="199">
        <v>0</v>
      </c>
      <c r="BG65" s="229">
        <v>0</v>
      </c>
    </row>
    <row r="66" spans="1:59" ht="17" thickBot="1">
      <c r="B66" s="199" t="s">
        <v>0</v>
      </c>
      <c r="C66" s="214">
        <v>124</v>
      </c>
      <c r="D66" s="199">
        <v>123</v>
      </c>
      <c r="E66" s="199">
        <v>62</v>
      </c>
      <c r="F66" s="215">
        <v>0</v>
      </c>
      <c r="G66" s="199">
        <v>0</v>
      </c>
      <c r="H66" s="202">
        <v>0</v>
      </c>
      <c r="I66" s="228">
        <v>96178</v>
      </c>
      <c r="J66" s="199">
        <v>56</v>
      </c>
      <c r="K66" s="199">
        <v>10</v>
      </c>
      <c r="L66" s="199">
        <v>7</v>
      </c>
      <c r="M66" s="199">
        <v>0</v>
      </c>
      <c r="N66" s="199">
        <v>0</v>
      </c>
      <c r="O66" s="199">
        <v>0</v>
      </c>
      <c r="P66" s="199">
        <v>0</v>
      </c>
      <c r="Q66" s="199">
        <v>0</v>
      </c>
      <c r="R66" s="199">
        <v>0</v>
      </c>
      <c r="S66" s="199">
        <v>0</v>
      </c>
      <c r="T66" s="199">
        <v>0</v>
      </c>
      <c r="U66" s="199">
        <v>0</v>
      </c>
      <c r="V66" s="199">
        <v>0</v>
      </c>
      <c r="W66" s="199">
        <v>0</v>
      </c>
      <c r="X66" s="199">
        <v>0</v>
      </c>
      <c r="Y66" s="229">
        <v>0</v>
      </c>
      <c r="Z66" s="228">
        <v>25943</v>
      </c>
      <c r="AA66" s="199">
        <v>5</v>
      </c>
      <c r="AB66" s="199">
        <v>0</v>
      </c>
      <c r="AC66" s="199">
        <v>0</v>
      </c>
      <c r="AD66" s="199">
        <v>0</v>
      </c>
      <c r="AE66" s="199">
        <v>0</v>
      </c>
      <c r="AF66" s="199">
        <v>0</v>
      </c>
      <c r="AG66" s="199">
        <v>0</v>
      </c>
      <c r="AH66" s="199">
        <v>0</v>
      </c>
      <c r="AI66" s="199">
        <v>0</v>
      </c>
      <c r="AJ66" s="199">
        <v>0</v>
      </c>
      <c r="AK66" s="199">
        <v>0</v>
      </c>
      <c r="AL66" s="199">
        <v>0</v>
      </c>
      <c r="AM66" s="199">
        <v>0</v>
      </c>
      <c r="AN66" s="199">
        <v>0</v>
      </c>
      <c r="AO66" s="199">
        <v>0</v>
      </c>
      <c r="AP66" s="229">
        <v>0</v>
      </c>
      <c r="AQ66" s="228">
        <v>28306</v>
      </c>
      <c r="AR66" s="199">
        <v>6</v>
      </c>
      <c r="AS66" s="199">
        <v>2</v>
      </c>
      <c r="AT66" s="199">
        <v>0</v>
      </c>
      <c r="AU66" s="199">
        <v>0</v>
      </c>
      <c r="AV66" s="199">
        <v>0</v>
      </c>
      <c r="AW66" s="199">
        <v>0</v>
      </c>
      <c r="AX66" s="199">
        <v>0</v>
      </c>
      <c r="AY66" s="199">
        <v>0</v>
      </c>
      <c r="AZ66" s="199">
        <v>0</v>
      </c>
      <c r="BA66" s="199">
        <v>0</v>
      </c>
      <c r="BB66" s="199">
        <v>0</v>
      </c>
      <c r="BC66" s="199">
        <v>0</v>
      </c>
      <c r="BD66" s="199">
        <v>0</v>
      </c>
      <c r="BE66" s="199">
        <v>0</v>
      </c>
      <c r="BF66" s="199">
        <v>0</v>
      </c>
      <c r="BG66" s="229">
        <v>0</v>
      </c>
    </row>
    <row r="67" spans="1:59" ht="17" thickBot="1">
      <c r="A67" s="230" t="s">
        <v>45</v>
      </c>
      <c r="B67" s="199" t="s">
        <v>0</v>
      </c>
      <c r="C67" s="214">
        <v>126</v>
      </c>
      <c r="D67" s="199">
        <v>125</v>
      </c>
      <c r="E67" s="199">
        <v>63</v>
      </c>
      <c r="F67" s="215">
        <v>0</v>
      </c>
      <c r="G67" s="199">
        <v>1</v>
      </c>
      <c r="H67" s="231">
        <v>1</v>
      </c>
      <c r="I67" s="232">
        <v>86410</v>
      </c>
      <c r="J67" s="233">
        <v>9167</v>
      </c>
      <c r="K67" s="199">
        <v>573</v>
      </c>
      <c r="L67" s="199">
        <v>56</v>
      </c>
      <c r="M67" s="199">
        <v>18</v>
      </c>
      <c r="N67" s="199">
        <v>15</v>
      </c>
      <c r="O67" s="199">
        <v>7</v>
      </c>
      <c r="P67" s="199">
        <v>0</v>
      </c>
      <c r="Q67" s="199">
        <v>0</v>
      </c>
      <c r="R67" s="199">
        <v>0</v>
      </c>
      <c r="S67" s="199">
        <v>0</v>
      </c>
      <c r="T67" s="199">
        <v>1</v>
      </c>
      <c r="U67" s="199">
        <v>4</v>
      </c>
      <c r="V67" s="199">
        <v>0</v>
      </c>
      <c r="W67" s="199">
        <v>0</v>
      </c>
      <c r="X67" s="199">
        <v>0</v>
      </c>
      <c r="Y67" s="229">
        <v>0</v>
      </c>
      <c r="Z67" s="232">
        <v>25548</v>
      </c>
      <c r="AA67" s="233">
        <v>354</v>
      </c>
      <c r="AB67" s="199">
        <v>41</v>
      </c>
      <c r="AC67" s="199">
        <v>4</v>
      </c>
      <c r="AD67" s="199">
        <v>1</v>
      </c>
      <c r="AE67" s="199">
        <v>0</v>
      </c>
      <c r="AF67" s="199">
        <v>0</v>
      </c>
      <c r="AG67" s="199">
        <v>0</v>
      </c>
      <c r="AH67" s="199">
        <v>0</v>
      </c>
      <c r="AI67" s="199">
        <v>0</v>
      </c>
      <c r="AJ67" s="199">
        <v>0</v>
      </c>
      <c r="AK67" s="199">
        <v>0</v>
      </c>
      <c r="AL67" s="199">
        <v>0</v>
      </c>
      <c r="AM67" s="199">
        <v>0</v>
      </c>
      <c r="AN67" s="199">
        <v>0</v>
      </c>
      <c r="AO67" s="199">
        <v>0</v>
      </c>
      <c r="AP67" s="229">
        <v>0</v>
      </c>
      <c r="AQ67" s="232">
        <v>27768</v>
      </c>
      <c r="AR67" s="233">
        <v>505</v>
      </c>
      <c r="AS67" s="199">
        <v>35</v>
      </c>
      <c r="AT67" s="199">
        <v>4</v>
      </c>
      <c r="AU67" s="199">
        <v>0</v>
      </c>
      <c r="AV67" s="199">
        <v>2</v>
      </c>
      <c r="AW67" s="199">
        <v>0</v>
      </c>
      <c r="AX67" s="199">
        <v>0</v>
      </c>
      <c r="AY67" s="199">
        <v>0</v>
      </c>
      <c r="AZ67" s="199">
        <v>0</v>
      </c>
      <c r="BA67" s="199">
        <v>0</v>
      </c>
      <c r="BB67" s="199">
        <v>0</v>
      </c>
      <c r="BC67" s="199">
        <v>0</v>
      </c>
      <c r="BD67" s="199">
        <v>0</v>
      </c>
      <c r="BE67" s="199">
        <v>0</v>
      </c>
      <c r="BF67" s="199">
        <v>0</v>
      </c>
      <c r="BG67" s="229">
        <v>0</v>
      </c>
    </row>
    <row r="68" spans="1:59" ht="17" thickBot="1">
      <c r="A68" s="235" t="s">
        <v>46</v>
      </c>
      <c r="B68" s="199" t="s">
        <v>0</v>
      </c>
      <c r="C68" s="214">
        <v>128</v>
      </c>
      <c r="D68" s="199">
        <v>127</v>
      </c>
      <c r="E68" s="199">
        <v>64</v>
      </c>
      <c r="F68" s="215">
        <v>0</v>
      </c>
      <c r="G68" s="199">
        <v>2</v>
      </c>
      <c r="H68" s="231">
        <v>2</v>
      </c>
      <c r="I68" s="228">
        <v>85269</v>
      </c>
      <c r="J68" s="199">
        <v>2684</v>
      </c>
      <c r="K68" s="233">
        <v>7227</v>
      </c>
      <c r="L68" s="199">
        <v>233</v>
      </c>
      <c r="M68" s="199">
        <v>798</v>
      </c>
      <c r="N68" s="199">
        <v>33</v>
      </c>
      <c r="O68" s="199">
        <v>2</v>
      </c>
      <c r="P68" s="199">
        <v>4</v>
      </c>
      <c r="Q68" s="199">
        <v>1</v>
      </c>
      <c r="R68" s="199">
        <v>0</v>
      </c>
      <c r="S68" s="199">
        <v>0</v>
      </c>
      <c r="T68" s="199">
        <v>0</v>
      </c>
      <c r="U68" s="199">
        <v>0</v>
      </c>
      <c r="V68" s="199">
        <v>0</v>
      </c>
      <c r="W68" s="199">
        <v>0</v>
      </c>
      <c r="X68" s="199">
        <v>0</v>
      </c>
      <c r="Y68" s="229">
        <v>0</v>
      </c>
      <c r="Z68" s="228">
        <v>25432</v>
      </c>
      <c r="AA68" s="199">
        <v>137</v>
      </c>
      <c r="AB68" s="233">
        <v>275</v>
      </c>
      <c r="AC68" s="199">
        <v>16</v>
      </c>
      <c r="AD68" s="199">
        <v>85</v>
      </c>
      <c r="AE68" s="199">
        <v>2</v>
      </c>
      <c r="AF68" s="199">
        <v>1</v>
      </c>
      <c r="AG68" s="199">
        <v>0</v>
      </c>
      <c r="AH68" s="199">
        <v>0</v>
      </c>
      <c r="AI68" s="199">
        <v>0</v>
      </c>
      <c r="AJ68" s="199">
        <v>0</v>
      </c>
      <c r="AK68" s="199">
        <v>0</v>
      </c>
      <c r="AL68" s="199">
        <v>0</v>
      </c>
      <c r="AM68" s="199">
        <v>0</v>
      </c>
      <c r="AN68" s="199">
        <v>0</v>
      </c>
      <c r="AO68" s="199">
        <v>0</v>
      </c>
      <c r="AP68" s="229">
        <v>0</v>
      </c>
      <c r="AQ68" s="228">
        <v>27642</v>
      </c>
      <c r="AR68" s="199">
        <v>202</v>
      </c>
      <c r="AS68" s="233">
        <v>391</v>
      </c>
      <c r="AT68" s="199">
        <v>22</v>
      </c>
      <c r="AU68" s="199">
        <v>51</v>
      </c>
      <c r="AV68" s="199">
        <v>6</v>
      </c>
      <c r="AW68" s="199">
        <v>0</v>
      </c>
      <c r="AX68" s="199">
        <v>0</v>
      </c>
      <c r="AY68" s="199">
        <v>0</v>
      </c>
      <c r="AZ68" s="199">
        <v>0</v>
      </c>
      <c r="BA68" s="199">
        <v>0</v>
      </c>
      <c r="BB68" s="199">
        <v>0</v>
      </c>
      <c r="BC68" s="199">
        <v>0</v>
      </c>
      <c r="BD68" s="199">
        <v>0</v>
      </c>
      <c r="BE68" s="199">
        <v>0</v>
      </c>
      <c r="BF68" s="199">
        <v>0</v>
      </c>
      <c r="BG68" s="229">
        <v>0</v>
      </c>
    </row>
    <row r="69" spans="1:59" ht="17" thickBot="1">
      <c r="A69" s="234"/>
      <c r="B69" s="199" t="s">
        <v>1</v>
      </c>
      <c r="C69" s="214">
        <v>130</v>
      </c>
      <c r="D69" s="199">
        <v>129</v>
      </c>
      <c r="E69" s="199">
        <v>65</v>
      </c>
      <c r="F69" s="215">
        <v>0</v>
      </c>
      <c r="G69" s="199">
        <v>0</v>
      </c>
      <c r="H69" s="202">
        <v>0</v>
      </c>
      <c r="I69" s="236">
        <v>92590</v>
      </c>
      <c r="J69" s="199">
        <v>1543</v>
      </c>
      <c r="K69" s="199">
        <v>226</v>
      </c>
      <c r="L69" s="199">
        <v>1874</v>
      </c>
      <c r="M69" s="199">
        <v>12</v>
      </c>
      <c r="N69" s="199">
        <v>4</v>
      </c>
      <c r="O69" s="199">
        <v>1</v>
      </c>
      <c r="P69" s="199">
        <v>0</v>
      </c>
      <c r="Q69" s="199">
        <v>1</v>
      </c>
      <c r="R69" s="199">
        <v>0</v>
      </c>
      <c r="S69" s="199">
        <v>0</v>
      </c>
      <c r="T69" s="199">
        <v>0</v>
      </c>
      <c r="U69" s="199">
        <v>0</v>
      </c>
      <c r="V69" s="199">
        <v>0</v>
      </c>
      <c r="W69" s="199">
        <v>0</v>
      </c>
      <c r="X69" s="199">
        <v>0</v>
      </c>
      <c r="Y69" s="229">
        <v>0</v>
      </c>
      <c r="Z69" s="236">
        <v>25779</v>
      </c>
      <c r="AA69" s="199">
        <v>73</v>
      </c>
      <c r="AB69" s="199">
        <v>10</v>
      </c>
      <c r="AC69" s="199">
        <v>85</v>
      </c>
      <c r="AD69" s="199">
        <v>0</v>
      </c>
      <c r="AE69" s="199">
        <v>0</v>
      </c>
      <c r="AF69" s="199">
        <v>0</v>
      </c>
      <c r="AG69" s="199">
        <v>0</v>
      </c>
      <c r="AH69" s="199">
        <v>1</v>
      </c>
      <c r="AI69" s="199">
        <v>0</v>
      </c>
      <c r="AJ69" s="199">
        <v>0</v>
      </c>
      <c r="AK69" s="199">
        <v>0</v>
      </c>
      <c r="AL69" s="199">
        <v>0</v>
      </c>
      <c r="AM69" s="199">
        <v>0</v>
      </c>
      <c r="AN69" s="199">
        <v>0</v>
      </c>
      <c r="AO69" s="199">
        <v>0</v>
      </c>
      <c r="AP69" s="229">
        <v>0</v>
      </c>
      <c r="AQ69" s="236">
        <v>28064</v>
      </c>
      <c r="AR69" s="199">
        <v>106</v>
      </c>
      <c r="AS69" s="199">
        <v>20</v>
      </c>
      <c r="AT69" s="199">
        <v>123</v>
      </c>
      <c r="AU69" s="199">
        <v>1</v>
      </c>
      <c r="AV69" s="199">
        <v>0</v>
      </c>
      <c r="AW69" s="199">
        <v>0</v>
      </c>
      <c r="AX69" s="199">
        <v>0</v>
      </c>
      <c r="AY69" s="199">
        <v>0</v>
      </c>
      <c r="AZ69" s="199">
        <v>0</v>
      </c>
      <c r="BA69" s="199">
        <v>0</v>
      </c>
      <c r="BB69" s="199">
        <v>0</v>
      </c>
      <c r="BC69" s="199">
        <v>0</v>
      </c>
      <c r="BD69" s="199">
        <v>0</v>
      </c>
      <c r="BE69" s="199">
        <v>0</v>
      </c>
      <c r="BF69" s="199">
        <v>0</v>
      </c>
      <c r="BG69" s="229">
        <v>0</v>
      </c>
    </row>
    <row r="70" spans="1:59" ht="17" thickBot="1">
      <c r="A70" s="241" t="s">
        <v>121</v>
      </c>
      <c r="B70" s="199" t="s">
        <v>0</v>
      </c>
      <c r="C70" s="214">
        <v>132</v>
      </c>
      <c r="D70" s="199">
        <v>131</v>
      </c>
      <c r="E70" s="199">
        <v>66</v>
      </c>
      <c r="F70" s="215">
        <v>4</v>
      </c>
      <c r="G70" s="199">
        <v>0</v>
      </c>
      <c r="H70" s="239">
        <v>-4</v>
      </c>
      <c r="I70" s="233">
        <v>12995</v>
      </c>
      <c r="J70" s="199">
        <v>498</v>
      </c>
      <c r="K70" s="199">
        <v>825</v>
      </c>
      <c r="L70" s="199">
        <v>149</v>
      </c>
      <c r="M70" s="228">
        <v>81770</v>
      </c>
      <c r="N70" s="199">
        <v>13</v>
      </c>
      <c r="O70" s="199">
        <v>0</v>
      </c>
      <c r="P70" s="199">
        <v>1</v>
      </c>
      <c r="Q70" s="199">
        <v>0</v>
      </c>
      <c r="R70" s="199">
        <v>0</v>
      </c>
      <c r="S70" s="199">
        <v>0</v>
      </c>
      <c r="T70" s="199">
        <v>0</v>
      </c>
      <c r="U70" s="199">
        <v>0</v>
      </c>
      <c r="V70" s="199">
        <v>0</v>
      </c>
      <c r="W70" s="199">
        <v>0</v>
      </c>
      <c r="X70" s="199">
        <v>0</v>
      </c>
      <c r="Y70" s="229">
        <v>0</v>
      </c>
      <c r="Z70" s="233">
        <v>717</v>
      </c>
      <c r="AA70" s="199">
        <v>35</v>
      </c>
      <c r="AB70" s="199">
        <v>69</v>
      </c>
      <c r="AC70" s="199">
        <v>25</v>
      </c>
      <c r="AD70" s="228">
        <v>25101</v>
      </c>
      <c r="AE70" s="199">
        <v>1</v>
      </c>
      <c r="AF70" s="199">
        <v>0</v>
      </c>
      <c r="AG70" s="199">
        <v>0</v>
      </c>
      <c r="AH70" s="199">
        <v>0</v>
      </c>
      <c r="AI70" s="199">
        <v>0</v>
      </c>
      <c r="AJ70" s="199">
        <v>0</v>
      </c>
      <c r="AK70" s="199">
        <v>0</v>
      </c>
      <c r="AL70" s="199">
        <v>0</v>
      </c>
      <c r="AM70" s="199">
        <v>0</v>
      </c>
      <c r="AN70" s="199">
        <v>0</v>
      </c>
      <c r="AO70" s="199">
        <v>0</v>
      </c>
      <c r="AP70" s="229">
        <v>0</v>
      </c>
      <c r="AQ70" s="233">
        <v>837</v>
      </c>
      <c r="AR70" s="199">
        <v>39</v>
      </c>
      <c r="AS70" s="199">
        <v>63</v>
      </c>
      <c r="AT70" s="199">
        <v>19</v>
      </c>
      <c r="AU70" s="228">
        <v>27354</v>
      </c>
      <c r="AV70" s="199">
        <v>2</v>
      </c>
      <c r="AW70" s="199">
        <v>0</v>
      </c>
      <c r="AX70" s="199">
        <v>0</v>
      </c>
      <c r="AY70" s="199">
        <v>0</v>
      </c>
      <c r="AZ70" s="199">
        <v>0</v>
      </c>
      <c r="BA70" s="199">
        <v>0</v>
      </c>
      <c r="BB70" s="199">
        <v>0</v>
      </c>
      <c r="BC70" s="199">
        <v>0</v>
      </c>
      <c r="BD70" s="199">
        <v>0</v>
      </c>
      <c r="BE70" s="199">
        <v>0</v>
      </c>
      <c r="BF70" s="199">
        <v>0</v>
      </c>
      <c r="BG70" s="229">
        <v>0</v>
      </c>
    </row>
    <row r="71" spans="1:59" ht="17" thickBot="1">
      <c r="B71" s="199" t="s">
        <v>2</v>
      </c>
      <c r="C71" s="214">
        <v>134</v>
      </c>
      <c r="D71" s="199">
        <v>133</v>
      </c>
      <c r="E71" s="199">
        <v>67</v>
      </c>
      <c r="F71" s="215">
        <v>0</v>
      </c>
      <c r="G71" s="199">
        <v>0</v>
      </c>
      <c r="H71" s="202">
        <v>0</v>
      </c>
      <c r="I71" s="240">
        <v>95329</v>
      </c>
      <c r="J71" s="199">
        <v>343</v>
      </c>
      <c r="K71" s="199">
        <v>437</v>
      </c>
      <c r="L71" s="199">
        <v>86</v>
      </c>
      <c r="M71" s="199">
        <v>25</v>
      </c>
      <c r="N71" s="199">
        <v>23</v>
      </c>
      <c r="O71" s="199">
        <v>3</v>
      </c>
      <c r="P71" s="199">
        <v>5</v>
      </c>
      <c r="Q71" s="199">
        <v>0</v>
      </c>
      <c r="R71" s="199">
        <v>0</v>
      </c>
      <c r="S71" s="199">
        <v>0</v>
      </c>
      <c r="T71" s="199">
        <v>0</v>
      </c>
      <c r="U71" s="199">
        <v>0</v>
      </c>
      <c r="V71" s="199">
        <v>0</v>
      </c>
      <c r="W71" s="199">
        <v>0</v>
      </c>
      <c r="X71" s="199">
        <v>0</v>
      </c>
      <c r="Y71" s="229">
        <v>0</v>
      </c>
      <c r="Z71" s="240">
        <v>25858</v>
      </c>
      <c r="AA71" s="199">
        <v>38</v>
      </c>
      <c r="AB71" s="199">
        <v>37</v>
      </c>
      <c r="AC71" s="199">
        <v>9</v>
      </c>
      <c r="AD71" s="199">
        <v>4</v>
      </c>
      <c r="AE71" s="199">
        <v>1</v>
      </c>
      <c r="AF71" s="199">
        <v>0</v>
      </c>
      <c r="AG71" s="199">
        <v>1</v>
      </c>
      <c r="AH71" s="199">
        <v>0</v>
      </c>
      <c r="AI71" s="199">
        <v>0</v>
      </c>
      <c r="AJ71" s="199">
        <v>0</v>
      </c>
      <c r="AK71" s="199">
        <v>0</v>
      </c>
      <c r="AL71" s="199">
        <v>0</v>
      </c>
      <c r="AM71" s="199">
        <v>0</v>
      </c>
      <c r="AN71" s="199">
        <v>0</v>
      </c>
      <c r="AO71" s="199">
        <v>0</v>
      </c>
      <c r="AP71" s="229">
        <v>0</v>
      </c>
      <c r="AQ71" s="240">
        <v>28226</v>
      </c>
      <c r="AR71" s="199">
        <v>37</v>
      </c>
      <c r="AS71" s="199">
        <v>35</v>
      </c>
      <c r="AT71" s="199">
        <v>10</v>
      </c>
      <c r="AU71" s="199">
        <v>5</v>
      </c>
      <c r="AV71" s="199">
        <v>1</v>
      </c>
      <c r="AW71" s="199">
        <v>0</v>
      </c>
      <c r="AX71" s="199">
        <v>0</v>
      </c>
      <c r="AY71" s="199">
        <v>0</v>
      </c>
      <c r="AZ71" s="199">
        <v>0</v>
      </c>
      <c r="BA71" s="199">
        <v>0</v>
      </c>
      <c r="BB71" s="199">
        <v>0</v>
      </c>
      <c r="BC71" s="199">
        <v>0</v>
      </c>
      <c r="BD71" s="199">
        <v>0</v>
      </c>
      <c r="BE71" s="199">
        <v>0</v>
      </c>
      <c r="BF71" s="199">
        <v>0</v>
      </c>
      <c r="BG71" s="229">
        <v>0</v>
      </c>
    </row>
    <row r="72" spans="1:59" ht="17" thickBot="1">
      <c r="A72" s="230" t="s">
        <v>48</v>
      </c>
      <c r="B72" s="199" t="s">
        <v>0</v>
      </c>
      <c r="C72" s="214">
        <v>136</v>
      </c>
      <c r="D72" s="199">
        <v>135</v>
      </c>
      <c r="E72" s="199">
        <v>68</v>
      </c>
      <c r="F72" s="215">
        <v>0</v>
      </c>
      <c r="G72" s="199">
        <v>2</v>
      </c>
      <c r="H72" s="231">
        <v>2</v>
      </c>
      <c r="I72" s="228">
        <v>81480</v>
      </c>
      <c r="J72" s="199">
        <v>574</v>
      </c>
      <c r="K72" s="233">
        <v>13913</v>
      </c>
      <c r="L72" s="199">
        <v>119</v>
      </c>
      <c r="M72" s="199">
        <v>146</v>
      </c>
      <c r="N72" s="199">
        <v>12</v>
      </c>
      <c r="O72" s="199">
        <v>6</v>
      </c>
      <c r="P72" s="199">
        <v>1</v>
      </c>
      <c r="Q72" s="199">
        <v>0</v>
      </c>
      <c r="R72" s="199">
        <v>0</v>
      </c>
      <c r="S72" s="199">
        <v>0</v>
      </c>
      <c r="T72" s="199">
        <v>0</v>
      </c>
      <c r="U72" s="199">
        <v>0</v>
      </c>
      <c r="V72" s="199">
        <v>0</v>
      </c>
      <c r="W72" s="199">
        <v>0</v>
      </c>
      <c r="X72" s="199">
        <v>0</v>
      </c>
      <c r="Y72" s="229">
        <v>0</v>
      </c>
      <c r="Z72" s="228">
        <v>25110</v>
      </c>
      <c r="AA72" s="199">
        <v>37</v>
      </c>
      <c r="AB72" s="233">
        <v>785</v>
      </c>
      <c r="AC72" s="199">
        <v>6</v>
      </c>
      <c r="AD72" s="199">
        <v>8</v>
      </c>
      <c r="AE72" s="199">
        <v>1</v>
      </c>
      <c r="AF72" s="199">
        <v>1</v>
      </c>
      <c r="AG72" s="199">
        <v>0</v>
      </c>
      <c r="AH72" s="199">
        <v>0</v>
      </c>
      <c r="AI72" s="199">
        <v>0</v>
      </c>
      <c r="AJ72" s="199">
        <v>0</v>
      </c>
      <c r="AK72" s="199">
        <v>0</v>
      </c>
      <c r="AL72" s="199">
        <v>0</v>
      </c>
      <c r="AM72" s="199">
        <v>0</v>
      </c>
      <c r="AN72" s="199">
        <v>0</v>
      </c>
      <c r="AO72" s="199">
        <v>0</v>
      </c>
      <c r="AP72" s="229">
        <v>0</v>
      </c>
      <c r="AQ72" s="228">
        <v>27397</v>
      </c>
      <c r="AR72" s="199">
        <v>46</v>
      </c>
      <c r="AS72" s="233">
        <v>852</v>
      </c>
      <c r="AT72" s="199">
        <v>13</v>
      </c>
      <c r="AU72" s="199">
        <v>6</v>
      </c>
      <c r="AV72" s="199">
        <v>0</v>
      </c>
      <c r="AW72" s="199">
        <v>0</v>
      </c>
      <c r="AX72" s="199">
        <v>0</v>
      </c>
      <c r="AY72" s="199">
        <v>0</v>
      </c>
      <c r="AZ72" s="199">
        <v>0</v>
      </c>
      <c r="BA72" s="199">
        <v>0</v>
      </c>
      <c r="BB72" s="199">
        <v>0</v>
      </c>
      <c r="BC72" s="199">
        <v>0</v>
      </c>
      <c r="BD72" s="199">
        <v>0</v>
      </c>
      <c r="BE72" s="199">
        <v>0</v>
      </c>
      <c r="BF72" s="199">
        <v>0</v>
      </c>
      <c r="BG72" s="229">
        <v>0</v>
      </c>
    </row>
    <row r="73" spans="1:59" ht="17" thickBot="1">
      <c r="A73" s="235" t="s">
        <v>49</v>
      </c>
      <c r="B73" s="199" t="s">
        <v>0</v>
      </c>
      <c r="C73" s="214">
        <v>138</v>
      </c>
      <c r="D73" s="199">
        <v>137</v>
      </c>
      <c r="E73" s="199">
        <v>69</v>
      </c>
      <c r="F73" s="215">
        <v>0</v>
      </c>
      <c r="G73" s="199">
        <v>3</v>
      </c>
      <c r="H73" s="231">
        <v>3</v>
      </c>
      <c r="I73" s="228">
        <v>83159</v>
      </c>
      <c r="J73" s="199">
        <v>392</v>
      </c>
      <c r="K73" s="199">
        <v>1178</v>
      </c>
      <c r="L73" s="233">
        <v>11415</v>
      </c>
      <c r="M73" s="199">
        <v>75</v>
      </c>
      <c r="N73" s="199">
        <v>11</v>
      </c>
      <c r="O73" s="199">
        <v>12</v>
      </c>
      <c r="P73" s="199">
        <v>7</v>
      </c>
      <c r="Q73" s="199">
        <v>1</v>
      </c>
      <c r="R73" s="199">
        <v>0</v>
      </c>
      <c r="S73" s="199">
        <v>0</v>
      </c>
      <c r="T73" s="199">
        <v>1</v>
      </c>
      <c r="U73" s="199">
        <v>0</v>
      </c>
      <c r="V73" s="199">
        <v>0</v>
      </c>
      <c r="W73" s="199">
        <v>0</v>
      </c>
      <c r="X73" s="199">
        <v>0</v>
      </c>
      <c r="Y73" s="229">
        <v>0</v>
      </c>
      <c r="Z73" s="228">
        <v>25246</v>
      </c>
      <c r="AA73" s="199">
        <v>23</v>
      </c>
      <c r="AB73" s="199">
        <v>151</v>
      </c>
      <c r="AC73" s="233">
        <v>522</v>
      </c>
      <c r="AD73" s="199">
        <v>6</v>
      </c>
      <c r="AE73" s="199">
        <v>0</v>
      </c>
      <c r="AF73" s="199">
        <v>0</v>
      </c>
      <c r="AG73" s="199">
        <v>0</v>
      </c>
      <c r="AH73" s="199">
        <v>0</v>
      </c>
      <c r="AI73" s="199">
        <v>0</v>
      </c>
      <c r="AJ73" s="199">
        <v>0</v>
      </c>
      <c r="AK73" s="199">
        <v>0</v>
      </c>
      <c r="AL73" s="199">
        <v>0</v>
      </c>
      <c r="AM73" s="199">
        <v>0</v>
      </c>
      <c r="AN73" s="199">
        <v>0</v>
      </c>
      <c r="AO73" s="199">
        <v>0</v>
      </c>
      <c r="AP73" s="229">
        <v>0</v>
      </c>
      <c r="AQ73" s="228">
        <v>27494</v>
      </c>
      <c r="AR73" s="199">
        <v>33</v>
      </c>
      <c r="AS73" s="199">
        <v>99</v>
      </c>
      <c r="AT73" s="233">
        <v>685</v>
      </c>
      <c r="AU73" s="199">
        <v>2</v>
      </c>
      <c r="AV73" s="199">
        <v>1</v>
      </c>
      <c r="AW73" s="199">
        <v>0</v>
      </c>
      <c r="AX73" s="199">
        <v>0</v>
      </c>
      <c r="AY73" s="199">
        <v>0</v>
      </c>
      <c r="AZ73" s="199">
        <v>0</v>
      </c>
      <c r="BA73" s="199">
        <v>0</v>
      </c>
      <c r="BB73" s="199">
        <v>0</v>
      </c>
      <c r="BC73" s="199">
        <v>0</v>
      </c>
      <c r="BD73" s="199">
        <v>0</v>
      </c>
      <c r="BE73" s="199">
        <v>0</v>
      </c>
      <c r="BF73" s="199">
        <v>0</v>
      </c>
      <c r="BG73" s="229">
        <v>0</v>
      </c>
    </row>
    <row r="74" spans="1:59" ht="17" thickBot="1">
      <c r="A74" s="230" t="s">
        <v>50</v>
      </c>
      <c r="B74" s="199" t="s">
        <v>2</v>
      </c>
      <c r="C74" s="214">
        <v>140</v>
      </c>
      <c r="D74" s="199">
        <v>139</v>
      </c>
      <c r="E74" s="199">
        <v>70</v>
      </c>
      <c r="F74" s="215">
        <v>0</v>
      </c>
      <c r="G74" s="199">
        <v>6</v>
      </c>
      <c r="H74" s="231">
        <v>6</v>
      </c>
      <c r="I74" s="228">
        <v>80748</v>
      </c>
      <c r="J74" s="199">
        <v>710</v>
      </c>
      <c r="K74" s="199">
        <v>2882</v>
      </c>
      <c r="L74" s="199">
        <v>236</v>
      </c>
      <c r="M74" s="199">
        <v>172</v>
      </c>
      <c r="N74" s="199">
        <v>383</v>
      </c>
      <c r="O74" s="233">
        <v>10927</v>
      </c>
      <c r="P74" s="199">
        <v>179</v>
      </c>
      <c r="Q74" s="199">
        <v>5</v>
      </c>
      <c r="R74" s="199">
        <v>8</v>
      </c>
      <c r="S74" s="199">
        <v>0</v>
      </c>
      <c r="T74" s="199">
        <v>1</v>
      </c>
      <c r="U74" s="199">
        <v>0</v>
      </c>
      <c r="V74" s="199">
        <v>0</v>
      </c>
      <c r="W74" s="199">
        <v>0</v>
      </c>
      <c r="X74" s="199">
        <v>0</v>
      </c>
      <c r="Y74" s="229">
        <v>0</v>
      </c>
      <c r="Z74" s="228">
        <v>24999</v>
      </c>
      <c r="AA74" s="199">
        <v>98</v>
      </c>
      <c r="AB74" s="199">
        <v>272</v>
      </c>
      <c r="AC74" s="199">
        <v>22</v>
      </c>
      <c r="AD74" s="199">
        <v>13</v>
      </c>
      <c r="AE74" s="199">
        <v>34</v>
      </c>
      <c r="AF74" s="233">
        <v>503</v>
      </c>
      <c r="AG74" s="199">
        <v>7</v>
      </c>
      <c r="AH74" s="199">
        <v>0</v>
      </c>
      <c r="AI74" s="199">
        <v>0</v>
      </c>
      <c r="AJ74" s="199">
        <v>0</v>
      </c>
      <c r="AK74" s="199">
        <v>0</v>
      </c>
      <c r="AL74" s="199">
        <v>0</v>
      </c>
      <c r="AM74" s="199">
        <v>0</v>
      </c>
      <c r="AN74" s="199">
        <v>0</v>
      </c>
      <c r="AO74" s="199">
        <v>0</v>
      </c>
      <c r="AP74" s="229">
        <v>0</v>
      </c>
      <c r="AQ74" s="228">
        <v>27293</v>
      </c>
      <c r="AR74" s="199">
        <v>77</v>
      </c>
      <c r="AS74" s="199">
        <v>220</v>
      </c>
      <c r="AT74" s="199">
        <v>25</v>
      </c>
      <c r="AU74" s="199">
        <v>8</v>
      </c>
      <c r="AV74" s="199">
        <v>29</v>
      </c>
      <c r="AW74" s="233">
        <v>648</v>
      </c>
      <c r="AX74" s="199">
        <v>12</v>
      </c>
      <c r="AY74" s="199">
        <v>0</v>
      </c>
      <c r="AZ74" s="199">
        <v>2</v>
      </c>
      <c r="BA74" s="199">
        <v>0</v>
      </c>
      <c r="BB74" s="199">
        <v>0</v>
      </c>
      <c r="BC74" s="199">
        <v>0</v>
      </c>
      <c r="BD74" s="199">
        <v>0</v>
      </c>
      <c r="BE74" s="199">
        <v>0</v>
      </c>
      <c r="BF74" s="199">
        <v>0</v>
      </c>
      <c r="BG74" s="229">
        <v>0</v>
      </c>
    </row>
    <row r="75" spans="1:59" ht="17" thickBot="1">
      <c r="A75" s="235" t="s">
        <v>51</v>
      </c>
      <c r="B75" s="199" t="s">
        <v>0</v>
      </c>
      <c r="C75" s="214">
        <v>142</v>
      </c>
      <c r="D75" s="199">
        <v>141</v>
      </c>
      <c r="E75" s="199">
        <v>71</v>
      </c>
      <c r="F75" s="215">
        <v>0</v>
      </c>
      <c r="G75" s="199">
        <v>1</v>
      </c>
      <c r="H75" s="231">
        <v>1</v>
      </c>
      <c r="I75" s="232">
        <v>79936</v>
      </c>
      <c r="J75" s="233">
        <v>12565</v>
      </c>
      <c r="K75" s="199">
        <v>812</v>
      </c>
      <c r="L75" s="199">
        <v>290</v>
      </c>
      <c r="M75" s="199">
        <v>132</v>
      </c>
      <c r="N75" s="199">
        <v>2497</v>
      </c>
      <c r="O75" s="199">
        <v>14</v>
      </c>
      <c r="P75" s="199">
        <v>1</v>
      </c>
      <c r="Q75" s="199">
        <v>1</v>
      </c>
      <c r="R75" s="199">
        <v>0</v>
      </c>
      <c r="S75" s="199">
        <v>1</v>
      </c>
      <c r="T75" s="199">
        <v>0</v>
      </c>
      <c r="U75" s="199">
        <v>2</v>
      </c>
      <c r="V75" s="199">
        <v>0</v>
      </c>
      <c r="W75" s="199">
        <v>0</v>
      </c>
      <c r="X75" s="199">
        <v>0</v>
      </c>
      <c r="Y75" s="229">
        <v>0</v>
      </c>
      <c r="Z75" s="232">
        <v>24903</v>
      </c>
      <c r="AA75" s="233">
        <v>672</v>
      </c>
      <c r="AB75" s="199">
        <v>100</v>
      </c>
      <c r="AC75" s="199">
        <v>16</v>
      </c>
      <c r="AD75" s="199">
        <v>6</v>
      </c>
      <c r="AE75" s="199">
        <v>250</v>
      </c>
      <c r="AF75" s="199">
        <v>1</v>
      </c>
      <c r="AG75" s="199">
        <v>0</v>
      </c>
      <c r="AH75" s="199">
        <v>0</v>
      </c>
      <c r="AI75" s="199">
        <v>0</v>
      </c>
      <c r="AJ75" s="199">
        <v>0</v>
      </c>
      <c r="AK75" s="199">
        <v>0</v>
      </c>
      <c r="AL75" s="199">
        <v>0</v>
      </c>
      <c r="AM75" s="199">
        <v>0</v>
      </c>
      <c r="AN75" s="199">
        <v>0</v>
      </c>
      <c r="AO75" s="199">
        <v>0</v>
      </c>
      <c r="AP75" s="229">
        <v>0</v>
      </c>
      <c r="AQ75" s="232">
        <v>27202</v>
      </c>
      <c r="AR75" s="233">
        <v>863</v>
      </c>
      <c r="AS75" s="199">
        <v>83</v>
      </c>
      <c r="AT75" s="199">
        <v>37</v>
      </c>
      <c r="AU75" s="199">
        <v>12</v>
      </c>
      <c r="AV75" s="199">
        <v>117</v>
      </c>
      <c r="AW75" s="199">
        <v>0</v>
      </c>
      <c r="AX75" s="199">
        <v>0</v>
      </c>
      <c r="AY75" s="199">
        <v>0</v>
      </c>
      <c r="AZ75" s="199">
        <v>0</v>
      </c>
      <c r="BA75" s="199">
        <v>0</v>
      </c>
      <c r="BB75" s="199">
        <v>0</v>
      </c>
      <c r="BC75" s="199">
        <v>0</v>
      </c>
      <c r="BD75" s="199">
        <v>0</v>
      </c>
      <c r="BE75" s="199">
        <v>0</v>
      </c>
      <c r="BF75" s="199">
        <v>0</v>
      </c>
      <c r="BG75" s="229">
        <v>0</v>
      </c>
    </row>
    <row r="76" spans="1:59" ht="17" thickBot="1">
      <c r="A76" s="234"/>
      <c r="B76" s="199" t="s">
        <v>0</v>
      </c>
      <c r="C76" s="214">
        <v>144</v>
      </c>
      <c r="D76" s="199">
        <v>143</v>
      </c>
      <c r="E76" s="199">
        <v>72</v>
      </c>
      <c r="F76" s="215">
        <v>0</v>
      </c>
      <c r="G76" s="199">
        <v>0</v>
      </c>
      <c r="H76" s="202">
        <v>0</v>
      </c>
      <c r="I76" s="228">
        <v>92117</v>
      </c>
      <c r="J76" s="199">
        <v>3325</v>
      </c>
      <c r="K76" s="199">
        <v>233</v>
      </c>
      <c r="L76" s="199">
        <v>115</v>
      </c>
      <c r="M76" s="199">
        <v>85</v>
      </c>
      <c r="N76" s="199">
        <v>366</v>
      </c>
      <c r="O76" s="199">
        <v>4</v>
      </c>
      <c r="P76" s="199">
        <v>5</v>
      </c>
      <c r="Q76" s="199">
        <v>1</v>
      </c>
      <c r="R76" s="199">
        <v>0</v>
      </c>
      <c r="S76" s="199">
        <v>0</v>
      </c>
      <c r="T76" s="199">
        <v>0</v>
      </c>
      <c r="U76" s="199">
        <v>0</v>
      </c>
      <c r="V76" s="199">
        <v>0</v>
      </c>
      <c r="W76" s="199">
        <v>0</v>
      </c>
      <c r="X76" s="199">
        <v>0</v>
      </c>
      <c r="Y76" s="229">
        <v>0</v>
      </c>
      <c r="Z76" s="228">
        <v>25520</v>
      </c>
      <c r="AA76" s="199">
        <v>356</v>
      </c>
      <c r="AB76" s="199">
        <v>11</v>
      </c>
      <c r="AC76" s="199">
        <v>7</v>
      </c>
      <c r="AD76" s="199">
        <v>6</v>
      </c>
      <c r="AE76" s="199">
        <v>46</v>
      </c>
      <c r="AF76" s="199">
        <v>1</v>
      </c>
      <c r="AG76" s="199">
        <v>0</v>
      </c>
      <c r="AH76" s="199">
        <v>1</v>
      </c>
      <c r="AI76" s="199">
        <v>0</v>
      </c>
      <c r="AJ76" s="199">
        <v>0</v>
      </c>
      <c r="AK76" s="199">
        <v>0</v>
      </c>
      <c r="AL76" s="199">
        <v>0</v>
      </c>
      <c r="AM76" s="199">
        <v>0</v>
      </c>
      <c r="AN76" s="199">
        <v>0</v>
      </c>
      <c r="AO76" s="199">
        <v>0</v>
      </c>
      <c r="AP76" s="229">
        <v>0</v>
      </c>
      <c r="AQ76" s="228">
        <v>28031</v>
      </c>
      <c r="AR76" s="199">
        <v>231</v>
      </c>
      <c r="AS76" s="199">
        <v>27</v>
      </c>
      <c r="AT76" s="199">
        <v>9</v>
      </c>
      <c r="AU76" s="199">
        <v>4</v>
      </c>
      <c r="AV76" s="199">
        <v>12</v>
      </c>
      <c r="AW76" s="199">
        <v>0</v>
      </c>
      <c r="AX76" s="199">
        <v>0</v>
      </c>
      <c r="AY76" s="199">
        <v>0</v>
      </c>
      <c r="AZ76" s="199">
        <v>0</v>
      </c>
      <c r="BA76" s="199">
        <v>0</v>
      </c>
      <c r="BB76" s="199">
        <v>0</v>
      </c>
      <c r="BC76" s="199">
        <v>0</v>
      </c>
      <c r="BD76" s="199">
        <v>0</v>
      </c>
      <c r="BE76" s="199">
        <v>0</v>
      </c>
      <c r="BF76" s="199">
        <v>0</v>
      </c>
      <c r="BG76" s="229">
        <v>0</v>
      </c>
    </row>
    <row r="77" spans="1:59" ht="17" thickBot="1">
      <c r="A77" s="230" t="s">
        <v>52</v>
      </c>
      <c r="B77" s="199" t="s">
        <v>0</v>
      </c>
      <c r="C77" s="214">
        <v>146</v>
      </c>
      <c r="D77" s="199">
        <v>145</v>
      </c>
      <c r="E77" s="199">
        <v>73</v>
      </c>
      <c r="F77" s="215">
        <v>0</v>
      </c>
      <c r="G77" s="199">
        <v>1</v>
      </c>
      <c r="H77" s="231">
        <v>1</v>
      </c>
      <c r="I77" s="232">
        <v>79822</v>
      </c>
      <c r="J77" s="233">
        <v>13252</v>
      </c>
      <c r="K77" s="199">
        <v>2902</v>
      </c>
      <c r="L77" s="199">
        <v>190</v>
      </c>
      <c r="M77" s="199">
        <v>49</v>
      </c>
      <c r="N77" s="199">
        <v>29</v>
      </c>
      <c r="O77" s="199">
        <v>4</v>
      </c>
      <c r="P77" s="199">
        <v>1</v>
      </c>
      <c r="Q77" s="199">
        <v>2</v>
      </c>
      <c r="R77" s="199">
        <v>0</v>
      </c>
      <c r="S77" s="199">
        <v>0</v>
      </c>
      <c r="T77" s="199">
        <v>0</v>
      </c>
      <c r="U77" s="199">
        <v>0</v>
      </c>
      <c r="V77" s="199">
        <v>0</v>
      </c>
      <c r="W77" s="199">
        <v>0</v>
      </c>
      <c r="X77" s="199">
        <v>0</v>
      </c>
      <c r="Y77" s="229">
        <v>0</v>
      </c>
      <c r="Z77" s="232">
        <v>24876</v>
      </c>
      <c r="AA77" s="233">
        <v>740</v>
      </c>
      <c r="AB77" s="199">
        <v>308</v>
      </c>
      <c r="AC77" s="199">
        <v>19</v>
      </c>
      <c r="AD77" s="199">
        <v>4</v>
      </c>
      <c r="AE77" s="199">
        <v>1</v>
      </c>
      <c r="AF77" s="199">
        <v>0</v>
      </c>
      <c r="AG77" s="199">
        <v>0</v>
      </c>
      <c r="AH77" s="199">
        <v>0</v>
      </c>
      <c r="AI77" s="199">
        <v>0</v>
      </c>
      <c r="AJ77" s="199">
        <v>0</v>
      </c>
      <c r="AK77" s="199">
        <v>0</v>
      </c>
      <c r="AL77" s="199">
        <v>0</v>
      </c>
      <c r="AM77" s="199">
        <v>0</v>
      </c>
      <c r="AN77" s="199">
        <v>0</v>
      </c>
      <c r="AO77" s="199">
        <v>0</v>
      </c>
      <c r="AP77" s="229">
        <v>0</v>
      </c>
      <c r="AQ77" s="232">
        <v>27158</v>
      </c>
      <c r="AR77" s="233">
        <v>924</v>
      </c>
      <c r="AS77" s="199">
        <v>206</v>
      </c>
      <c r="AT77" s="199">
        <v>14</v>
      </c>
      <c r="AU77" s="199">
        <v>6</v>
      </c>
      <c r="AV77" s="199">
        <v>3</v>
      </c>
      <c r="AW77" s="199">
        <v>3</v>
      </c>
      <c r="AX77" s="199">
        <v>0</v>
      </c>
      <c r="AY77" s="199">
        <v>0</v>
      </c>
      <c r="AZ77" s="199">
        <v>0</v>
      </c>
      <c r="BA77" s="199">
        <v>0</v>
      </c>
      <c r="BB77" s="199">
        <v>0</v>
      </c>
      <c r="BC77" s="199">
        <v>0</v>
      </c>
      <c r="BD77" s="199">
        <v>0</v>
      </c>
      <c r="BE77" s="199">
        <v>0</v>
      </c>
      <c r="BF77" s="199">
        <v>0</v>
      </c>
      <c r="BG77" s="229">
        <v>0</v>
      </c>
    </row>
    <row r="78" spans="1:59" ht="17" thickBot="1">
      <c r="A78" s="230" t="s">
        <v>53</v>
      </c>
      <c r="B78" s="199" t="s">
        <v>2</v>
      </c>
      <c r="C78" s="214">
        <v>148</v>
      </c>
      <c r="D78" s="199">
        <v>147</v>
      </c>
      <c r="E78" s="199">
        <v>74</v>
      </c>
      <c r="F78" s="215">
        <v>0</v>
      </c>
      <c r="G78" s="199">
        <v>1</v>
      </c>
      <c r="H78" s="231">
        <v>1</v>
      </c>
      <c r="I78" s="232">
        <v>79463</v>
      </c>
      <c r="J78" s="233">
        <v>15619</v>
      </c>
      <c r="K78" s="199">
        <v>984</v>
      </c>
      <c r="L78" s="199">
        <v>140</v>
      </c>
      <c r="M78" s="199">
        <v>18</v>
      </c>
      <c r="N78" s="199">
        <v>21</v>
      </c>
      <c r="O78" s="199">
        <v>5</v>
      </c>
      <c r="P78" s="199">
        <v>1</v>
      </c>
      <c r="Q78" s="199">
        <v>0</v>
      </c>
      <c r="R78" s="199">
        <v>0</v>
      </c>
      <c r="S78" s="199">
        <v>0</v>
      </c>
      <c r="T78" s="199">
        <v>0</v>
      </c>
      <c r="U78" s="199">
        <v>0</v>
      </c>
      <c r="V78" s="199">
        <v>0</v>
      </c>
      <c r="W78" s="199">
        <v>0</v>
      </c>
      <c r="X78" s="199">
        <v>0</v>
      </c>
      <c r="Y78" s="229">
        <v>0</v>
      </c>
      <c r="Z78" s="232">
        <v>24826</v>
      </c>
      <c r="AA78" s="233">
        <v>1003</v>
      </c>
      <c r="AB78" s="199">
        <v>110</v>
      </c>
      <c r="AC78" s="199">
        <v>4</v>
      </c>
      <c r="AD78" s="199">
        <v>4</v>
      </c>
      <c r="AE78" s="199">
        <v>1</v>
      </c>
      <c r="AF78" s="199">
        <v>0</v>
      </c>
      <c r="AG78" s="199">
        <v>0</v>
      </c>
      <c r="AH78" s="199">
        <v>0</v>
      </c>
      <c r="AI78" s="199">
        <v>0</v>
      </c>
      <c r="AJ78" s="199">
        <v>0</v>
      </c>
      <c r="AK78" s="199">
        <v>0</v>
      </c>
      <c r="AL78" s="199">
        <v>0</v>
      </c>
      <c r="AM78" s="199">
        <v>0</v>
      </c>
      <c r="AN78" s="199">
        <v>0</v>
      </c>
      <c r="AO78" s="199">
        <v>0</v>
      </c>
      <c r="AP78" s="229">
        <v>0</v>
      </c>
      <c r="AQ78" s="232">
        <v>27087</v>
      </c>
      <c r="AR78" s="233">
        <v>1121</v>
      </c>
      <c r="AS78" s="199">
        <v>88</v>
      </c>
      <c r="AT78" s="199">
        <v>13</v>
      </c>
      <c r="AU78" s="199">
        <v>1</v>
      </c>
      <c r="AV78" s="199">
        <v>2</v>
      </c>
      <c r="AW78" s="199">
        <v>2</v>
      </c>
      <c r="AX78" s="199">
        <v>0</v>
      </c>
      <c r="AY78" s="199">
        <v>0</v>
      </c>
      <c r="AZ78" s="199">
        <v>0</v>
      </c>
      <c r="BA78" s="199">
        <v>0</v>
      </c>
      <c r="BB78" s="199">
        <v>0</v>
      </c>
      <c r="BC78" s="199">
        <v>0</v>
      </c>
      <c r="BD78" s="199">
        <v>0</v>
      </c>
      <c r="BE78" s="199">
        <v>0</v>
      </c>
      <c r="BF78" s="199">
        <v>0</v>
      </c>
      <c r="BG78" s="229">
        <v>0</v>
      </c>
    </row>
    <row r="79" spans="1:59" ht="17" thickBot="1">
      <c r="A79" s="234"/>
      <c r="B79" s="199" t="s">
        <v>0</v>
      </c>
      <c r="C79" s="214">
        <v>150</v>
      </c>
      <c r="D79" s="199">
        <v>149</v>
      </c>
      <c r="E79" s="199">
        <v>75</v>
      </c>
      <c r="F79" s="215">
        <v>0</v>
      </c>
      <c r="G79" s="199">
        <v>0</v>
      </c>
      <c r="H79" s="202">
        <v>0</v>
      </c>
      <c r="I79" s="228">
        <v>93619</v>
      </c>
      <c r="J79" s="199">
        <v>1317</v>
      </c>
      <c r="K79" s="199">
        <v>836</v>
      </c>
      <c r="L79" s="199">
        <v>289</v>
      </c>
      <c r="M79" s="199">
        <v>107</v>
      </c>
      <c r="N79" s="199">
        <v>19</v>
      </c>
      <c r="O79" s="199">
        <v>50</v>
      </c>
      <c r="P79" s="199">
        <v>3</v>
      </c>
      <c r="Q79" s="199">
        <v>3</v>
      </c>
      <c r="R79" s="199">
        <v>6</v>
      </c>
      <c r="S79" s="199">
        <v>2</v>
      </c>
      <c r="T79" s="199">
        <v>0</v>
      </c>
      <c r="U79" s="199">
        <v>0</v>
      </c>
      <c r="V79" s="199">
        <v>0</v>
      </c>
      <c r="W79" s="199">
        <v>0</v>
      </c>
      <c r="X79" s="199">
        <v>0</v>
      </c>
      <c r="Y79" s="229">
        <v>0</v>
      </c>
      <c r="Z79" s="228">
        <v>25580</v>
      </c>
      <c r="AA79" s="199">
        <v>217</v>
      </c>
      <c r="AB79" s="199">
        <v>103</v>
      </c>
      <c r="AC79" s="199">
        <v>31</v>
      </c>
      <c r="AD79" s="199">
        <v>12</v>
      </c>
      <c r="AE79" s="199">
        <v>2</v>
      </c>
      <c r="AF79" s="199">
        <v>2</v>
      </c>
      <c r="AG79" s="199">
        <v>1</v>
      </c>
      <c r="AH79" s="199">
        <v>0</v>
      </c>
      <c r="AI79" s="199">
        <v>0</v>
      </c>
      <c r="AJ79" s="199">
        <v>0</v>
      </c>
      <c r="AK79" s="199">
        <v>0</v>
      </c>
      <c r="AL79" s="199">
        <v>0</v>
      </c>
      <c r="AM79" s="199">
        <v>0</v>
      </c>
      <c r="AN79" s="199">
        <v>0</v>
      </c>
      <c r="AO79" s="199">
        <v>0</v>
      </c>
      <c r="AP79" s="229">
        <v>0</v>
      </c>
      <c r="AQ79" s="228">
        <v>27961</v>
      </c>
      <c r="AR79" s="199">
        <v>154</v>
      </c>
      <c r="AS79" s="199">
        <v>135</v>
      </c>
      <c r="AT79" s="199">
        <v>44</v>
      </c>
      <c r="AU79" s="199">
        <v>8</v>
      </c>
      <c r="AV79" s="199">
        <v>4</v>
      </c>
      <c r="AW79" s="199">
        <v>7</v>
      </c>
      <c r="AX79" s="199">
        <v>0</v>
      </c>
      <c r="AY79" s="199">
        <v>0</v>
      </c>
      <c r="AZ79" s="199">
        <v>0</v>
      </c>
      <c r="BA79" s="199">
        <v>1</v>
      </c>
      <c r="BB79" s="199">
        <v>0</v>
      </c>
      <c r="BC79" s="199">
        <v>0</v>
      </c>
      <c r="BD79" s="199">
        <v>0</v>
      </c>
      <c r="BE79" s="199">
        <v>0</v>
      </c>
      <c r="BF79" s="199">
        <v>0</v>
      </c>
      <c r="BG79" s="229">
        <v>0</v>
      </c>
    </row>
    <row r="80" spans="1:59" ht="17" thickBot="1">
      <c r="A80" s="230" t="s">
        <v>54</v>
      </c>
      <c r="B80" s="199" t="s">
        <v>2</v>
      </c>
      <c r="C80" s="214">
        <v>152</v>
      </c>
      <c r="D80" s="199">
        <v>151</v>
      </c>
      <c r="E80" s="199">
        <v>76</v>
      </c>
      <c r="F80" s="215">
        <v>0</v>
      </c>
      <c r="G80" s="199">
        <v>4</v>
      </c>
      <c r="H80" s="231">
        <v>4</v>
      </c>
      <c r="I80" s="228">
        <v>78410</v>
      </c>
      <c r="J80" s="199">
        <v>727</v>
      </c>
      <c r="K80" s="199">
        <v>780</v>
      </c>
      <c r="L80" s="199">
        <v>986</v>
      </c>
      <c r="M80" s="233">
        <v>15235</v>
      </c>
      <c r="N80" s="199">
        <v>49</v>
      </c>
      <c r="O80" s="199">
        <v>34</v>
      </c>
      <c r="P80" s="199">
        <v>27</v>
      </c>
      <c r="Q80" s="199">
        <v>3</v>
      </c>
      <c r="R80" s="199">
        <v>0</v>
      </c>
      <c r="S80" s="199">
        <v>0</v>
      </c>
      <c r="T80" s="199">
        <v>0</v>
      </c>
      <c r="U80" s="199">
        <v>0</v>
      </c>
      <c r="V80" s="199">
        <v>0</v>
      </c>
      <c r="W80" s="199">
        <v>0</v>
      </c>
      <c r="X80" s="199">
        <v>0</v>
      </c>
      <c r="Y80" s="229">
        <v>0</v>
      </c>
      <c r="Z80" s="228">
        <v>24554</v>
      </c>
      <c r="AA80" s="199">
        <v>110</v>
      </c>
      <c r="AB80" s="199">
        <v>113</v>
      </c>
      <c r="AC80" s="199">
        <v>166</v>
      </c>
      <c r="AD80" s="233">
        <v>995</v>
      </c>
      <c r="AE80" s="199">
        <v>7</v>
      </c>
      <c r="AF80" s="199">
        <v>2</v>
      </c>
      <c r="AG80" s="199">
        <v>0</v>
      </c>
      <c r="AH80" s="199">
        <v>1</v>
      </c>
      <c r="AI80" s="199">
        <v>0</v>
      </c>
      <c r="AJ80" s="199">
        <v>0</v>
      </c>
      <c r="AK80" s="199">
        <v>0</v>
      </c>
      <c r="AL80" s="199">
        <v>0</v>
      </c>
      <c r="AM80" s="199">
        <v>0</v>
      </c>
      <c r="AN80" s="199">
        <v>0</v>
      </c>
      <c r="AO80" s="199">
        <v>0</v>
      </c>
      <c r="AP80" s="229">
        <v>0</v>
      </c>
      <c r="AQ80" s="228">
        <v>26782</v>
      </c>
      <c r="AR80" s="199">
        <v>114</v>
      </c>
      <c r="AS80" s="199">
        <v>139</v>
      </c>
      <c r="AT80" s="199">
        <v>149</v>
      </c>
      <c r="AU80" s="233">
        <v>1115</v>
      </c>
      <c r="AV80" s="199">
        <v>6</v>
      </c>
      <c r="AW80" s="199">
        <v>5</v>
      </c>
      <c r="AX80" s="199">
        <v>4</v>
      </c>
      <c r="AY80" s="199">
        <v>0</v>
      </c>
      <c r="AZ80" s="199">
        <v>0</v>
      </c>
      <c r="BA80" s="199">
        <v>0</v>
      </c>
      <c r="BB80" s="199">
        <v>0</v>
      </c>
      <c r="BC80" s="199">
        <v>0</v>
      </c>
      <c r="BD80" s="199">
        <v>0</v>
      </c>
      <c r="BE80" s="199">
        <v>0</v>
      </c>
      <c r="BF80" s="199">
        <v>0</v>
      </c>
      <c r="BG80" s="229">
        <v>0</v>
      </c>
    </row>
    <row r="81" spans="1:59" ht="17" thickBot="1">
      <c r="A81" s="234"/>
      <c r="B81" s="199" t="s">
        <v>1</v>
      </c>
      <c r="C81" s="214">
        <v>154</v>
      </c>
      <c r="D81" s="199">
        <v>153</v>
      </c>
      <c r="E81" s="199">
        <v>77</v>
      </c>
      <c r="F81" s="215">
        <v>0</v>
      </c>
      <c r="G81" s="199">
        <v>0</v>
      </c>
      <c r="H81" s="202">
        <v>0</v>
      </c>
      <c r="I81" s="228">
        <v>93647</v>
      </c>
      <c r="J81" s="199">
        <v>949</v>
      </c>
      <c r="K81" s="199">
        <v>325</v>
      </c>
      <c r="L81" s="199">
        <v>722</v>
      </c>
      <c r="M81" s="199">
        <v>118</v>
      </c>
      <c r="N81" s="199">
        <v>458</v>
      </c>
      <c r="O81" s="199">
        <v>26</v>
      </c>
      <c r="P81" s="199">
        <v>6</v>
      </c>
      <c r="Q81" s="199">
        <v>0</v>
      </c>
      <c r="R81" s="199">
        <v>0</v>
      </c>
      <c r="S81" s="199">
        <v>0</v>
      </c>
      <c r="T81" s="199">
        <v>0</v>
      </c>
      <c r="U81" s="199">
        <v>0</v>
      </c>
      <c r="V81" s="199">
        <v>0</v>
      </c>
      <c r="W81" s="199">
        <v>0</v>
      </c>
      <c r="X81" s="199">
        <v>0</v>
      </c>
      <c r="Y81" s="229">
        <v>0</v>
      </c>
      <c r="Z81" s="228">
        <v>25595</v>
      </c>
      <c r="AA81" s="199">
        <v>145</v>
      </c>
      <c r="AB81" s="199">
        <v>36</v>
      </c>
      <c r="AC81" s="199">
        <v>99</v>
      </c>
      <c r="AD81" s="199">
        <v>8</v>
      </c>
      <c r="AE81" s="199">
        <v>63</v>
      </c>
      <c r="AF81" s="199">
        <v>1</v>
      </c>
      <c r="AG81" s="199">
        <v>0</v>
      </c>
      <c r="AH81" s="199">
        <v>1</v>
      </c>
      <c r="AI81" s="199">
        <v>0</v>
      </c>
      <c r="AJ81" s="199">
        <v>0</v>
      </c>
      <c r="AK81" s="199">
        <v>0</v>
      </c>
      <c r="AL81" s="199">
        <v>0</v>
      </c>
      <c r="AM81" s="199">
        <v>0</v>
      </c>
      <c r="AN81" s="199">
        <v>0</v>
      </c>
      <c r="AO81" s="199">
        <v>0</v>
      </c>
      <c r="AP81" s="229">
        <v>0</v>
      </c>
      <c r="AQ81" s="228">
        <v>27953</v>
      </c>
      <c r="AR81" s="199">
        <v>148</v>
      </c>
      <c r="AS81" s="199">
        <v>50</v>
      </c>
      <c r="AT81" s="199">
        <v>67</v>
      </c>
      <c r="AU81" s="199">
        <v>14</v>
      </c>
      <c r="AV81" s="199">
        <v>80</v>
      </c>
      <c r="AW81" s="199">
        <v>1</v>
      </c>
      <c r="AX81" s="199">
        <v>1</v>
      </c>
      <c r="AY81" s="199">
        <v>0</v>
      </c>
      <c r="AZ81" s="199">
        <v>0</v>
      </c>
      <c r="BA81" s="199">
        <v>0</v>
      </c>
      <c r="BB81" s="199">
        <v>0</v>
      </c>
      <c r="BC81" s="199">
        <v>0</v>
      </c>
      <c r="BD81" s="199">
        <v>0</v>
      </c>
      <c r="BE81" s="199">
        <v>0</v>
      </c>
      <c r="BF81" s="199">
        <v>0</v>
      </c>
      <c r="BG81" s="229">
        <v>0</v>
      </c>
    </row>
    <row r="82" spans="1:59" ht="17" thickBot="1">
      <c r="B82" s="199" t="s">
        <v>0</v>
      </c>
      <c r="C82" s="214">
        <v>156</v>
      </c>
      <c r="D82" s="199">
        <v>155</v>
      </c>
      <c r="E82" s="199">
        <v>78</v>
      </c>
      <c r="F82" s="215">
        <v>0</v>
      </c>
      <c r="G82" s="199">
        <v>0</v>
      </c>
      <c r="H82" s="202">
        <v>0</v>
      </c>
      <c r="I82" s="228">
        <v>95555</v>
      </c>
      <c r="J82" s="199">
        <v>281</v>
      </c>
      <c r="K82" s="199">
        <v>232</v>
      </c>
      <c r="L82" s="199">
        <v>159</v>
      </c>
      <c r="M82" s="199">
        <v>14</v>
      </c>
      <c r="N82" s="199">
        <v>10</v>
      </c>
      <c r="O82" s="199">
        <v>0</v>
      </c>
      <c r="P82" s="199">
        <v>0</v>
      </c>
      <c r="Q82" s="199">
        <v>0</v>
      </c>
      <c r="R82" s="199">
        <v>0</v>
      </c>
      <c r="S82" s="199">
        <v>0</v>
      </c>
      <c r="T82" s="199">
        <v>0</v>
      </c>
      <c r="U82" s="199">
        <v>0</v>
      </c>
      <c r="V82" s="199">
        <v>0</v>
      </c>
      <c r="W82" s="199">
        <v>0</v>
      </c>
      <c r="X82" s="199">
        <v>0</v>
      </c>
      <c r="Y82" s="229">
        <v>0</v>
      </c>
      <c r="Z82" s="228">
        <v>25869</v>
      </c>
      <c r="AA82" s="199">
        <v>31</v>
      </c>
      <c r="AB82" s="199">
        <v>27</v>
      </c>
      <c r="AC82" s="199">
        <v>20</v>
      </c>
      <c r="AD82" s="199">
        <v>0</v>
      </c>
      <c r="AE82" s="199">
        <v>0</v>
      </c>
      <c r="AF82" s="199">
        <v>1</v>
      </c>
      <c r="AG82" s="199">
        <v>0</v>
      </c>
      <c r="AH82" s="199">
        <v>0</v>
      </c>
      <c r="AI82" s="199">
        <v>0</v>
      </c>
      <c r="AJ82" s="199">
        <v>0</v>
      </c>
      <c r="AK82" s="199">
        <v>0</v>
      </c>
      <c r="AL82" s="199">
        <v>0</v>
      </c>
      <c r="AM82" s="199">
        <v>0</v>
      </c>
      <c r="AN82" s="199">
        <v>0</v>
      </c>
      <c r="AO82" s="199">
        <v>0</v>
      </c>
      <c r="AP82" s="229">
        <v>0</v>
      </c>
      <c r="AQ82" s="228">
        <v>28212</v>
      </c>
      <c r="AR82" s="199">
        <v>53</v>
      </c>
      <c r="AS82" s="199">
        <v>38</v>
      </c>
      <c r="AT82" s="199">
        <v>10</v>
      </c>
      <c r="AU82" s="199">
        <v>1</v>
      </c>
      <c r="AV82" s="199">
        <v>0</v>
      </c>
      <c r="AW82" s="199">
        <v>0</v>
      </c>
      <c r="AX82" s="199">
        <v>0</v>
      </c>
      <c r="AY82" s="199">
        <v>0</v>
      </c>
      <c r="AZ82" s="199">
        <v>0</v>
      </c>
      <c r="BA82" s="199">
        <v>0</v>
      </c>
      <c r="BB82" s="199">
        <v>0</v>
      </c>
      <c r="BC82" s="199">
        <v>0</v>
      </c>
      <c r="BD82" s="199">
        <v>0</v>
      </c>
      <c r="BE82" s="199">
        <v>0</v>
      </c>
      <c r="BF82" s="199">
        <v>0</v>
      </c>
      <c r="BG82" s="229">
        <v>0</v>
      </c>
    </row>
    <row r="83" spans="1:59" ht="17" thickBot="1">
      <c r="A83" s="234"/>
      <c r="B83" s="199" t="s">
        <v>2</v>
      </c>
      <c r="C83" s="214">
        <v>158</v>
      </c>
      <c r="D83" s="199">
        <v>157</v>
      </c>
      <c r="E83" s="199">
        <v>79</v>
      </c>
      <c r="F83" s="215">
        <v>0</v>
      </c>
      <c r="G83" s="199">
        <v>0</v>
      </c>
      <c r="H83" s="202">
        <v>0</v>
      </c>
      <c r="I83" s="228">
        <v>89568</v>
      </c>
      <c r="J83" s="199">
        <v>2376</v>
      </c>
      <c r="K83" s="199">
        <v>2910</v>
      </c>
      <c r="L83" s="199">
        <v>271</v>
      </c>
      <c r="M83" s="199">
        <v>519</v>
      </c>
      <c r="N83" s="199">
        <v>587</v>
      </c>
      <c r="O83" s="199">
        <v>12</v>
      </c>
      <c r="P83" s="199">
        <v>1</v>
      </c>
      <c r="Q83" s="199">
        <v>2</v>
      </c>
      <c r="R83" s="199">
        <v>5</v>
      </c>
      <c r="S83" s="199">
        <v>0</v>
      </c>
      <c r="T83" s="199">
        <v>0</v>
      </c>
      <c r="U83" s="199">
        <v>0</v>
      </c>
      <c r="V83" s="199">
        <v>0</v>
      </c>
      <c r="W83" s="199">
        <v>0</v>
      </c>
      <c r="X83" s="199">
        <v>0</v>
      </c>
      <c r="Y83" s="229">
        <v>0</v>
      </c>
      <c r="Z83" s="228">
        <v>24681</v>
      </c>
      <c r="AA83" s="199">
        <v>424</v>
      </c>
      <c r="AB83" s="199">
        <v>630</v>
      </c>
      <c r="AC83" s="199">
        <v>50</v>
      </c>
      <c r="AD83" s="199">
        <v>82</v>
      </c>
      <c r="AE83" s="199">
        <v>75</v>
      </c>
      <c r="AF83" s="199">
        <v>5</v>
      </c>
      <c r="AG83" s="199">
        <v>0</v>
      </c>
      <c r="AH83" s="199">
        <v>1</v>
      </c>
      <c r="AI83" s="199">
        <v>0</v>
      </c>
      <c r="AJ83" s="199">
        <v>0</v>
      </c>
      <c r="AK83" s="199">
        <v>0</v>
      </c>
      <c r="AL83" s="199">
        <v>0</v>
      </c>
      <c r="AM83" s="199">
        <v>0</v>
      </c>
      <c r="AN83" s="199">
        <v>0</v>
      </c>
      <c r="AO83" s="199">
        <v>0</v>
      </c>
      <c r="AP83" s="229">
        <v>0</v>
      </c>
      <c r="AQ83" s="228">
        <v>27274</v>
      </c>
      <c r="AR83" s="199">
        <v>337</v>
      </c>
      <c r="AS83" s="199">
        <v>485</v>
      </c>
      <c r="AT83" s="199">
        <v>43</v>
      </c>
      <c r="AU83" s="199">
        <v>54</v>
      </c>
      <c r="AV83" s="199">
        <v>119</v>
      </c>
      <c r="AW83" s="199">
        <v>1</v>
      </c>
      <c r="AX83" s="199">
        <v>1</v>
      </c>
      <c r="AY83" s="199">
        <v>0</v>
      </c>
      <c r="AZ83" s="199">
        <v>0</v>
      </c>
      <c r="BA83" s="199">
        <v>0</v>
      </c>
      <c r="BB83" s="199">
        <v>0</v>
      </c>
      <c r="BC83" s="199">
        <v>0</v>
      </c>
      <c r="BD83" s="199">
        <v>0</v>
      </c>
      <c r="BE83" s="199">
        <v>0</v>
      </c>
      <c r="BF83" s="199">
        <v>0</v>
      </c>
      <c r="BG83" s="229">
        <v>0</v>
      </c>
    </row>
    <row r="84" spans="1:59" ht="17" thickBot="1">
      <c r="A84" s="230" t="s">
        <v>55</v>
      </c>
      <c r="B84" s="199" t="s">
        <v>2</v>
      </c>
      <c r="C84" s="214">
        <v>160</v>
      </c>
      <c r="D84" s="199">
        <v>159</v>
      </c>
      <c r="E84" s="199">
        <v>80</v>
      </c>
      <c r="F84" s="215">
        <v>0</v>
      </c>
      <c r="G84" s="199">
        <v>2</v>
      </c>
      <c r="H84" s="231">
        <v>2</v>
      </c>
      <c r="I84" s="228">
        <v>78106</v>
      </c>
      <c r="J84" s="199">
        <v>2132</v>
      </c>
      <c r="K84" s="233">
        <v>15692</v>
      </c>
      <c r="L84" s="199">
        <v>183</v>
      </c>
      <c r="M84" s="199">
        <v>88</v>
      </c>
      <c r="N84" s="199">
        <v>41</v>
      </c>
      <c r="O84" s="199">
        <v>7</v>
      </c>
      <c r="P84" s="199">
        <v>2</v>
      </c>
      <c r="Q84" s="199">
        <v>0</v>
      </c>
      <c r="R84" s="199">
        <v>0</v>
      </c>
      <c r="S84" s="199">
        <v>0</v>
      </c>
      <c r="T84" s="199">
        <v>0</v>
      </c>
      <c r="U84" s="199">
        <v>0</v>
      </c>
      <c r="V84" s="199">
        <v>0</v>
      </c>
      <c r="W84" s="199">
        <v>0</v>
      </c>
      <c r="X84" s="199">
        <v>0</v>
      </c>
      <c r="Y84" s="229">
        <v>0</v>
      </c>
      <c r="Z84" s="228">
        <v>24465</v>
      </c>
      <c r="AA84" s="199">
        <v>343</v>
      </c>
      <c r="AB84" s="233">
        <v>1096</v>
      </c>
      <c r="AC84" s="199">
        <v>28</v>
      </c>
      <c r="AD84" s="199">
        <v>11</v>
      </c>
      <c r="AE84" s="199">
        <v>3</v>
      </c>
      <c r="AF84" s="199">
        <v>0</v>
      </c>
      <c r="AG84" s="199">
        <v>2</v>
      </c>
      <c r="AH84" s="199">
        <v>0</v>
      </c>
      <c r="AI84" s="199">
        <v>0</v>
      </c>
      <c r="AJ84" s="199">
        <v>0</v>
      </c>
      <c r="AK84" s="199">
        <v>0</v>
      </c>
      <c r="AL84" s="199">
        <v>0</v>
      </c>
      <c r="AM84" s="199">
        <v>0</v>
      </c>
      <c r="AN84" s="199">
        <v>0</v>
      </c>
      <c r="AO84" s="199">
        <v>0</v>
      </c>
      <c r="AP84" s="229">
        <v>0</v>
      </c>
      <c r="AQ84" s="228">
        <v>26596</v>
      </c>
      <c r="AR84" s="199">
        <v>372</v>
      </c>
      <c r="AS84" s="233">
        <v>1293</v>
      </c>
      <c r="AT84" s="199">
        <v>23</v>
      </c>
      <c r="AU84" s="199">
        <v>27</v>
      </c>
      <c r="AV84" s="199">
        <v>1</v>
      </c>
      <c r="AW84" s="199">
        <v>1</v>
      </c>
      <c r="AX84" s="199">
        <v>1</v>
      </c>
      <c r="AY84" s="199">
        <v>0</v>
      </c>
      <c r="AZ84" s="199">
        <v>0</v>
      </c>
      <c r="BA84" s="199">
        <v>0</v>
      </c>
      <c r="BB84" s="199">
        <v>0</v>
      </c>
      <c r="BC84" s="199">
        <v>0</v>
      </c>
      <c r="BD84" s="199">
        <v>0</v>
      </c>
      <c r="BE84" s="199">
        <v>0</v>
      </c>
      <c r="BF84" s="199">
        <v>0</v>
      </c>
      <c r="BG84" s="229">
        <v>0</v>
      </c>
    </row>
    <row r="85" spans="1:59" ht="17" thickBot="1">
      <c r="B85" s="199" t="s">
        <v>0</v>
      </c>
      <c r="C85" s="214">
        <v>162</v>
      </c>
      <c r="D85" s="199">
        <v>161</v>
      </c>
      <c r="E85" s="199">
        <v>81</v>
      </c>
      <c r="F85" s="215">
        <v>0</v>
      </c>
      <c r="G85" s="199">
        <v>0</v>
      </c>
      <c r="H85" s="202">
        <v>0</v>
      </c>
      <c r="I85" s="228">
        <v>81567</v>
      </c>
      <c r="J85" s="199">
        <v>2013</v>
      </c>
      <c r="K85" s="199">
        <v>12055</v>
      </c>
      <c r="L85" s="199">
        <v>370</v>
      </c>
      <c r="M85" s="199">
        <v>108</v>
      </c>
      <c r="N85" s="199">
        <v>86</v>
      </c>
      <c r="O85" s="199">
        <v>14</v>
      </c>
      <c r="P85" s="199">
        <v>34</v>
      </c>
      <c r="Q85" s="199">
        <v>3</v>
      </c>
      <c r="R85" s="199">
        <v>0</v>
      </c>
      <c r="S85" s="199">
        <v>0</v>
      </c>
      <c r="T85" s="199">
        <v>0</v>
      </c>
      <c r="U85" s="199">
        <v>1</v>
      </c>
      <c r="V85" s="199">
        <v>0</v>
      </c>
      <c r="W85" s="199">
        <v>0</v>
      </c>
      <c r="X85" s="199">
        <v>0</v>
      </c>
      <c r="Y85" s="229">
        <v>0</v>
      </c>
      <c r="Z85" s="228">
        <v>21925</v>
      </c>
      <c r="AA85" s="199">
        <v>466</v>
      </c>
      <c r="AB85" s="199">
        <v>3467</v>
      </c>
      <c r="AC85" s="199">
        <v>63</v>
      </c>
      <c r="AD85" s="199">
        <v>7</v>
      </c>
      <c r="AE85" s="199">
        <v>9</v>
      </c>
      <c r="AF85" s="199">
        <v>2</v>
      </c>
      <c r="AG85" s="199">
        <v>9</v>
      </c>
      <c r="AH85" s="199">
        <v>0</v>
      </c>
      <c r="AI85" s="199">
        <v>0</v>
      </c>
      <c r="AJ85" s="199">
        <v>0</v>
      </c>
      <c r="AK85" s="199">
        <v>0</v>
      </c>
      <c r="AL85" s="199">
        <v>0</v>
      </c>
      <c r="AM85" s="199">
        <v>0</v>
      </c>
      <c r="AN85" s="199">
        <v>0</v>
      </c>
      <c r="AO85" s="199">
        <v>0</v>
      </c>
      <c r="AP85" s="229">
        <v>0</v>
      </c>
      <c r="AQ85" s="228">
        <v>25971</v>
      </c>
      <c r="AR85" s="199">
        <v>389</v>
      </c>
      <c r="AS85" s="199">
        <v>1860</v>
      </c>
      <c r="AT85" s="199">
        <v>44</v>
      </c>
      <c r="AU85" s="199">
        <v>19</v>
      </c>
      <c r="AV85" s="199">
        <v>21</v>
      </c>
      <c r="AW85" s="199">
        <v>3</v>
      </c>
      <c r="AX85" s="199">
        <v>7</v>
      </c>
      <c r="AY85" s="199">
        <v>0</v>
      </c>
      <c r="AZ85" s="199">
        <v>0</v>
      </c>
      <c r="BA85" s="199">
        <v>0</v>
      </c>
      <c r="BB85" s="199">
        <v>0</v>
      </c>
      <c r="BC85" s="199">
        <v>0</v>
      </c>
      <c r="BD85" s="199">
        <v>0</v>
      </c>
      <c r="BE85" s="199">
        <v>0</v>
      </c>
      <c r="BF85" s="199">
        <v>0</v>
      </c>
      <c r="BG85" s="229">
        <v>0</v>
      </c>
    </row>
    <row r="86" spans="1:59" ht="17" thickBot="1">
      <c r="A86" s="230" t="s">
        <v>122</v>
      </c>
      <c r="B86" s="199" t="s">
        <v>0</v>
      </c>
      <c r="C86" s="214">
        <v>164</v>
      </c>
      <c r="D86" s="199">
        <v>163</v>
      </c>
      <c r="E86" s="199">
        <v>82</v>
      </c>
      <c r="F86" s="215">
        <v>0</v>
      </c>
      <c r="G86" s="199">
        <v>1</v>
      </c>
      <c r="H86" s="231">
        <v>1</v>
      </c>
      <c r="I86" s="232">
        <v>66153</v>
      </c>
      <c r="J86" s="233">
        <v>28794</v>
      </c>
      <c r="K86" s="199">
        <v>575</v>
      </c>
      <c r="L86" s="199">
        <v>367</v>
      </c>
      <c r="M86" s="199">
        <v>191</v>
      </c>
      <c r="N86" s="199">
        <v>124</v>
      </c>
      <c r="O86" s="199">
        <v>27</v>
      </c>
      <c r="P86" s="199">
        <v>8</v>
      </c>
      <c r="Q86" s="199">
        <v>1</v>
      </c>
      <c r="R86" s="199">
        <v>0</v>
      </c>
      <c r="S86" s="199">
        <v>0</v>
      </c>
      <c r="T86" s="199">
        <v>4</v>
      </c>
      <c r="U86" s="199">
        <v>7</v>
      </c>
      <c r="V86" s="199">
        <v>0</v>
      </c>
      <c r="W86" s="199">
        <v>0</v>
      </c>
      <c r="X86" s="199">
        <v>0</v>
      </c>
      <c r="Y86" s="229">
        <v>0</v>
      </c>
      <c r="Z86" s="232">
        <v>20791</v>
      </c>
      <c r="AA86" s="233">
        <v>4931</v>
      </c>
      <c r="AB86" s="199">
        <v>108</v>
      </c>
      <c r="AC86" s="199">
        <v>60</v>
      </c>
      <c r="AD86" s="199">
        <v>30</v>
      </c>
      <c r="AE86" s="199">
        <v>28</v>
      </c>
      <c r="AF86" s="199">
        <v>0</v>
      </c>
      <c r="AG86" s="199">
        <v>0</v>
      </c>
      <c r="AH86" s="199">
        <v>0</v>
      </c>
      <c r="AI86" s="199">
        <v>0</v>
      </c>
      <c r="AJ86" s="199">
        <v>0</v>
      </c>
      <c r="AK86" s="199">
        <v>0</v>
      </c>
      <c r="AL86" s="199">
        <v>0</v>
      </c>
      <c r="AM86" s="199">
        <v>0</v>
      </c>
      <c r="AN86" s="199">
        <v>0</v>
      </c>
      <c r="AO86" s="199">
        <v>0</v>
      </c>
      <c r="AP86" s="229">
        <v>0</v>
      </c>
      <c r="AQ86" s="232">
        <v>24600</v>
      </c>
      <c r="AR86" s="233">
        <v>3454</v>
      </c>
      <c r="AS86" s="199">
        <v>130</v>
      </c>
      <c r="AT86" s="199">
        <v>83</v>
      </c>
      <c r="AU86" s="199">
        <v>26</v>
      </c>
      <c r="AV86" s="199">
        <v>15</v>
      </c>
      <c r="AW86" s="199">
        <v>4</v>
      </c>
      <c r="AX86" s="199">
        <v>2</v>
      </c>
      <c r="AY86" s="199">
        <v>0</v>
      </c>
      <c r="AZ86" s="199">
        <v>0</v>
      </c>
      <c r="BA86" s="199">
        <v>0</v>
      </c>
      <c r="BB86" s="199">
        <v>0</v>
      </c>
      <c r="BC86" s="199">
        <v>0</v>
      </c>
      <c r="BD86" s="199">
        <v>0</v>
      </c>
      <c r="BE86" s="199">
        <v>0</v>
      </c>
      <c r="BF86" s="199">
        <v>0</v>
      </c>
      <c r="BG86" s="229">
        <v>0</v>
      </c>
    </row>
    <row r="87" spans="1:59" ht="17" thickBot="1">
      <c r="A87" s="234"/>
      <c r="B87" s="199" t="s">
        <v>0</v>
      </c>
      <c r="C87" s="214">
        <v>166</v>
      </c>
      <c r="D87" s="199">
        <v>165</v>
      </c>
      <c r="E87" s="199">
        <v>83</v>
      </c>
      <c r="F87" s="215">
        <v>0</v>
      </c>
      <c r="G87" s="199">
        <v>0</v>
      </c>
      <c r="H87" s="202">
        <v>0</v>
      </c>
      <c r="I87" s="228">
        <v>93024</v>
      </c>
      <c r="J87" s="199">
        <v>1457</v>
      </c>
      <c r="K87" s="199">
        <v>690</v>
      </c>
      <c r="L87" s="199">
        <v>261</v>
      </c>
      <c r="M87" s="199">
        <v>535</v>
      </c>
      <c r="N87" s="199">
        <v>150</v>
      </c>
      <c r="O87" s="199">
        <v>113</v>
      </c>
      <c r="P87" s="199">
        <v>15</v>
      </c>
      <c r="Q87" s="199">
        <v>2</v>
      </c>
      <c r="R87" s="199">
        <v>1</v>
      </c>
      <c r="S87" s="199">
        <v>0</v>
      </c>
      <c r="T87" s="199">
        <v>0</v>
      </c>
      <c r="U87" s="199">
        <v>3</v>
      </c>
      <c r="V87" s="199">
        <v>0</v>
      </c>
      <c r="W87" s="199">
        <v>0</v>
      </c>
      <c r="X87" s="199">
        <v>0</v>
      </c>
      <c r="Y87" s="229">
        <v>0</v>
      </c>
      <c r="Z87" s="228">
        <v>25415</v>
      </c>
      <c r="AA87" s="199">
        <v>256</v>
      </c>
      <c r="AB87" s="199">
        <v>105</v>
      </c>
      <c r="AC87" s="199">
        <v>34</v>
      </c>
      <c r="AD87" s="199">
        <v>100</v>
      </c>
      <c r="AE87" s="199">
        <v>16</v>
      </c>
      <c r="AF87" s="199">
        <v>21</v>
      </c>
      <c r="AG87" s="199">
        <v>1</v>
      </c>
      <c r="AH87" s="199">
        <v>0</v>
      </c>
      <c r="AI87" s="199">
        <v>0</v>
      </c>
      <c r="AJ87" s="199">
        <v>0</v>
      </c>
      <c r="AK87" s="199">
        <v>0</v>
      </c>
      <c r="AL87" s="199">
        <v>0</v>
      </c>
      <c r="AM87" s="199">
        <v>0</v>
      </c>
      <c r="AN87" s="199">
        <v>0</v>
      </c>
      <c r="AO87" s="199">
        <v>0</v>
      </c>
      <c r="AP87" s="229">
        <v>0</v>
      </c>
      <c r="AQ87" s="228">
        <v>27581</v>
      </c>
      <c r="AR87" s="199">
        <v>342</v>
      </c>
      <c r="AS87" s="199">
        <v>172</v>
      </c>
      <c r="AT87" s="199">
        <v>57</v>
      </c>
      <c r="AU87" s="199">
        <v>124</v>
      </c>
      <c r="AV87" s="199">
        <v>24</v>
      </c>
      <c r="AW87" s="199">
        <v>13</v>
      </c>
      <c r="AX87" s="199">
        <v>0</v>
      </c>
      <c r="AY87" s="199">
        <v>0</v>
      </c>
      <c r="AZ87" s="199">
        <v>1</v>
      </c>
      <c r="BA87" s="199">
        <v>0</v>
      </c>
      <c r="BB87" s="199">
        <v>0</v>
      </c>
      <c r="BC87" s="199">
        <v>0</v>
      </c>
      <c r="BD87" s="199">
        <v>0</v>
      </c>
      <c r="BE87" s="199">
        <v>0</v>
      </c>
      <c r="BF87" s="199">
        <v>0</v>
      </c>
      <c r="BG87" s="229">
        <v>0</v>
      </c>
    </row>
    <row r="88" spans="1:59" ht="17" thickBot="1">
      <c r="A88" s="230" t="s">
        <v>57</v>
      </c>
      <c r="B88" s="199" t="s">
        <v>2</v>
      </c>
      <c r="C88" s="214">
        <v>168</v>
      </c>
      <c r="D88" s="199">
        <v>167</v>
      </c>
      <c r="E88" s="199">
        <v>84</v>
      </c>
      <c r="F88" s="215">
        <v>0</v>
      </c>
      <c r="G88" s="199">
        <v>1</v>
      </c>
      <c r="H88" s="231">
        <v>1</v>
      </c>
      <c r="I88" s="232">
        <v>65475</v>
      </c>
      <c r="J88" s="233">
        <v>27484</v>
      </c>
      <c r="K88" s="199">
        <v>2424</v>
      </c>
      <c r="L88" s="199">
        <v>302</v>
      </c>
      <c r="M88" s="199">
        <v>186</v>
      </c>
      <c r="N88" s="199">
        <v>70</v>
      </c>
      <c r="O88" s="199">
        <v>264</v>
      </c>
      <c r="P88" s="199">
        <v>37</v>
      </c>
      <c r="Q88" s="199">
        <v>1</v>
      </c>
      <c r="R88" s="199">
        <v>7</v>
      </c>
      <c r="S88" s="199">
        <v>0</v>
      </c>
      <c r="T88" s="199">
        <v>0</v>
      </c>
      <c r="U88" s="199">
        <v>1</v>
      </c>
      <c r="V88" s="199">
        <v>0</v>
      </c>
      <c r="W88" s="199">
        <v>0</v>
      </c>
      <c r="X88" s="199">
        <v>0</v>
      </c>
      <c r="Y88" s="229">
        <v>0</v>
      </c>
      <c r="Z88" s="232">
        <v>20568</v>
      </c>
      <c r="AA88" s="233">
        <v>4626</v>
      </c>
      <c r="AB88" s="199">
        <v>646</v>
      </c>
      <c r="AC88" s="199">
        <v>43</v>
      </c>
      <c r="AD88" s="199">
        <v>21</v>
      </c>
      <c r="AE88" s="199">
        <v>18</v>
      </c>
      <c r="AF88" s="199">
        <v>22</v>
      </c>
      <c r="AG88" s="199">
        <v>3</v>
      </c>
      <c r="AH88" s="199">
        <v>0</v>
      </c>
      <c r="AI88" s="199">
        <v>1</v>
      </c>
      <c r="AJ88" s="199">
        <v>0</v>
      </c>
      <c r="AK88" s="199">
        <v>0</v>
      </c>
      <c r="AL88" s="199">
        <v>0</v>
      </c>
      <c r="AM88" s="199">
        <v>0</v>
      </c>
      <c r="AN88" s="199">
        <v>0</v>
      </c>
      <c r="AO88" s="199">
        <v>0</v>
      </c>
      <c r="AP88" s="229">
        <v>0</v>
      </c>
      <c r="AQ88" s="232">
        <v>24404</v>
      </c>
      <c r="AR88" s="233">
        <v>3141</v>
      </c>
      <c r="AS88" s="199">
        <v>628</v>
      </c>
      <c r="AT88" s="199">
        <v>57</v>
      </c>
      <c r="AU88" s="199">
        <v>36</v>
      </c>
      <c r="AV88" s="199">
        <v>10</v>
      </c>
      <c r="AW88" s="199">
        <v>31</v>
      </c>
      <c r="AX88" s="199">
        <v>7</v>
      </c>
      <c r="AY88" s="199">
        <v>0</v>
      </c>
      <c r="AZ88" s="199">
        <v>0</v>
      </c>
      <c r="BA88" s="199">
        <v>0</v>
      </c>
      <c r="BB88" s="199">
        <v>0</v>
      </c>
      <c r="BC88" s="199">
        <v>0</v>
      </c>
      <c r="BD88" s="199">
        <v>0</v>
      </c>
      <c r="BE88" s="199">
        <v>0</v>
      </c>
      <c r="BF88" s="199">
        <v>0</v>
      </c>
      <c r="BG88" s="229">
        <v>0</v>
      </c>
    </row>
    <row r="89" spans="1:59" ht="17" thickBot="1">
      <c r="B89" s="199" t="s">
        <v>2</v>
      </c>
      <c r="C89" s="214">
        <v>170</v>
      </c>
      <c r="D89" s="199">
        <v>169</v>
      </c>
      <c r="E89" s="199">
        <v>85</v>
      </c>
      <c r="F89" s="215">
        <v>0</v>
      </c>
      <c r="G89" s="199">
        <v>0</v>
      </c>
      <c r="H89" s="202">
        <v>0</v>
      </c>
      <c r="I89" s="236">
        <v>91916</v>
      </c>
      <c r="J89" s="199">
        <v>1303</v>
      </c>
      <c r="K89" s="199">
        <v>1781</v>
      </c>
      <c r="L89" s="199">
        <v>507</v>
      </c>
      <c r="M89" s="199">
        <v>411</v>
      </c>
      <c r="N89" s="199">
        <v>118</v>
      </c>
      <c r="O89" s="199">
        <v>190</v>
      </c>
      <c r="P89" s="199">
        <v>14</v>
      </c>
      <c r="Q89" s="199">
        <v>6</v>
      </c>
      <c r="R89" s="199">
        <v>3</v>
      </c>
      <c r="S89" s="199">
        <v>0</v>
      </c>
      <c r="T89" s="199">
        <v>1</v>
      </c>
      <c r="U89" s="199">
        <v>1</v>
      </c>
      <c r="V89" s="199">
        <v>0</v>
      </c>
      <c r="W89" s="199">
        <v>0</v>
      </c>
      <c r="X89" s="199">
        <v>0</v>
      </c>
      <c r="Y89" s="229">
        <v>0</v>
      </c>
      <c r="Z89" s="236">
        <v>25060</v>
      </c>
      <c r="AA89" s="199">
        <v>223</v>
      </c>
      <c r="AB89" s="199">
        <v>450</v>
      </c>
      <c r="AC89" s="199">
        <v>85</v>
      </c>
      <c r="AD89" s="199">
        <v>85</v>
      </c>
      <c r="AE89" s="199">
        <v>17</v>
      </c>
      <c r="AF89" s="199">
        <v>26</v>
      </c>
      <c r="AG89" s="199">
        <v>1</v>
      </c>
      <c r="AH89" s="199">
        <v>1</v>
      </c>
      <c r="AI89" s="199">
        <v>0</v>
      </c>
      <c r="AJ89" s="199">
        <v>0</v>
      </c>
      <c r="AK89" s="199">
        <v>0</v>
      </c>
      <c r="AL89" s="199">
        <v>0</v>
      </c>
      <c r="AM89" s="199">
        <v>0</v>
      </c>
      <c r="AN89" s="199">
        <v>0</v>
      </c>
      <c r="AO89" s="199">
        <v>0</v>
      </c>
      <c r="AP89" s="229">
        <v>0</v>
      </c>
      <c r="AQ89" s="236">
        <v>27289</v>
      </c>
      <c r="AR89" s="199">
        <v>308</v>
      </c>
      <c r="AS89" s="199">
        <v>402</v>
      </c>
      <c r="AT89" s="199">
        <v>114</v>
      </c>
      <c r="AU89" s="199">
        <v>132</v>
      </c>
      <c r="AV89" s="199">
        <v>34</v>
      </c>
      <c r="AW89" s="199">
        <v>30</v>
      </c>
      <c r="AX89" s="199">
        <v>4</v>
      </c>
      <c r="AY89" s="199">
        <v>1</v>
      </c>
      <c r="AZ89" s="199">
        <v>0</v>
      </c>
      <c r="BA89" s="199">
        <v>0</v>
      </c>
      <c r="BB89" s="199">
        <v>0</v>
      </c>
      <c r="BC89" s="199">
        <v>0</v>
      </c>
      <c r="BD89" s="199">
        <v>0</v>
      </c>
      <c r="BE89" s="199">
        <v>0</v>
      </c>
      <c r="BF89" s="199">
        <v>0</v>
      </c>
      <c r="BG89" s="229">
        <v>0</v>
      </c>
    </row>
    <row r="90" spans="1:59" ht="17" thickBot="1">
      <c r="A90" s="238" t="s">
        <v>123</v>
      </c>
      <c r="B90" s="199" t="s">
        <v>0</v>
      </c>
      <c r="C90" s="214">
        <v>172</v>
      </c>
      <c r="D90" s="199">
        <v>171</v>
      </c>
      <c r="E90" s="199">
        <v>86</v>
      </c>
      <c r="F90" s="215">
        <v>2</v>
      </c>
      <c r="G90" s="199">
        <v>0</v>
      </c>
      <c r="H90" s="239">
        <v>-2</v>
      </c>
      <c r="I90" s="233">
        <v>29897</v>
      </c>
      <c r="J90" s="199">
        <v>1041</v>
      </c>
      <c r="K90" s="228">
        <v>60788</v>
      </c>
      <c r="L90" s="199">
        <v>513</v>
      </c>
      <c r="M90" s="199">
        <v>261</v>
      </c>
      <c r="N90" s="199">
        <v>160</v>
      </c>
      <c r="O90" s="199">
        <v>3470</v>
      </c>
      <c r="P90" s="199">
        <v>80</v>
      </c>
      <c r="Q90" s="199">
        <v>35</v>
      </c>
      <c r="R90" s="199">
        <v>4</v>
      </c>
      <c r="S90" s="199">
        <v>1</v>
      </c>
      <c r="T90" s="199">
        <v>0</v>
      </c>
      <c r="U90" s="199">
        <v>1</v>
      </c>
      <c r="V90" s="199">
        <v>0</v>
      </c>
      <c r="W90" s="199">
        <v>0</v>
      </c>
      <c r="X90" s="199">
        <v>0</v>
      </c>
      <c r="Y90" s="229">
        <v>0</v>
      </c>
      <c r="Z90" s="233">
        <v>5343</v>
      </c>
      <c r="AA90" s="199">
        <v>146</v>
      </c>
      <c r="AB90" s="228">
        <v>19164</v>
      </c>
      <c r="AC90" s="199">
        <v>58</v>
      </c>
      <c r="AD90" s="199">
        <v>44</v>
      </c>
      <c r="AE90" s="199">
        <v>24</v>
      </c>
      <c r="AF90" s="199">
        <v>1143</v>
      </c>
      <c r="AG90" s="199">
        <v>21</v>
      </c>
      <c r="AH90" s="199">
        <v>5</v>
      </c>
      <c r="AI90" s="199">
        <v>0</v>
      </c>
      <c r="AJ90" s="199">
        <v>0</v>
      </c>
      <c r="AK90" s="199">
        <v>0</v>
      </c>
      <c r="AL90" s="199">
        <v>0</v>
      </c>
      <c r="AM90" s="199">
        <v>0</v>
      </c>
      <c r="AN90" s="199">
        <v>0</v>
      </c>
      <c r="AO90" s="199">
        <v>0</v>
      </c>
      <c r="AP90" s="229">
        <v>0</v>
      </c>
      <c r="AQ90" s="233">
        <v>4166</v>
      </c>
      <c r="AR90" s="199">
        <v>321</v>
      </c>
      <c r="AS90" s="228">
        <v>22660</v>
      </c>
      <c r="AT90" s="199">
        <v>154</v>
      </c>
      <c r="AU90" s="199">
        <v>96</v>
      </c>
      <c r="AV90" s="199">
        <v>65</v>
      </c>
      <c r="AW90" s="199">
        <v>830</v>
      </c>
      <c r="AX90" s="199">
        <v>15</v>
      </c>
      <c r="AY90" s="199">
        <v>7</v>
      </c>
      <c r="AZ90" s="199">
        <v>0</v>
      </c>
      <c r="BA90" s="199">
        <v>0</v>
      </c>
      <c r="BB90" s="199">
        <v>0</v>
      </c>
      <c r="BC90" s="199">
        <v>0</v>
      </c>
      <c r="BD90" s="199">
        <v>0</v>
      </c>
      <c r="BE90" s="199">
        <v>0</v>
      </c>
      <c r="BF90" s="199">
        <v>0</v>
      </c>
      <c r="BG90" s="229">
        <v>0</v>
      </c>
    </row>
    <row r="91" spans="1:59" ht="17" thickBot="1">
      <c r="A91" s="230" t="s">
        <v>124</v>
      </c>
      <c r="B91" s="199" t="s">
        <v>2</v>
      </c>
      <c r="C91" s="214">
        <v>174</v>
      </c>
      <c r="D91" s="199">
        <v>173</v>
      </c>
      <c r="E91" s="199">
        <v>87</v>
      </c>
      <c r="F91" s="215">
        <v>0</v>
      </c>
      <c r="G91" s="199">
        <v>6</v>
      </c>
      <c r="H91" s="231">
        <v>6</v>
      </c>
      <c r="I91" s="240">
        <v>60255</v>
      </c>
      <c r="J91" s="199">
        <v>1637</v>
      </c>
      <c r="K91" s="199">
        <v>4805</v>
      </c>
      <c r="L91" s="199">
        <v>448</v>
      </c>
      <c r="M91" s="199">
        <v>273</v>
      </c>
      <c r="N91" s="199">
        <v>205</v>
      </c>
      <c r="O91" s="233">
        <v>28395</v>
      </c>
      <c r="P91" s="199">
        <v>220</v>
      </c>
      <c r="Q91" s="199">
        <v>7</v>
      </c>
      <c r="R91" s="199">
        <v>3</v>
      </c>
      <c r="S91" s="199">
        <v>0</v>
      </c>
      <c r="T91" s="199">
        <v>3</v>
      </c>
      <c r="U91" s="199">
        <v>0</v>
      </c>
      <c r="V91" s="199">
        <v>0</v>
      </c>
      <c r="W91" s="199">
        <v>0</v>
      </c>
      <c r="X91" s="199">
        <v>0</v>
      </c>
      <c r="Y91" s="229">
        <v>0</v>
      </c>
      <c r="Z91" s="240">
        <v>19059</v>
      </c>
      <c r="AA91" s="199">
        <v>224</v>
      </c>
      <c r="AB91" s="199">
        <v>1362</v>
      </c>
      <c r="AC91" s="199">
        <v>42</v>
      </c>
      <c r="AD91" s="199">
        <v>55</v>
      </c>
      <c r="AE91" s="199">
        <v>43</v>
      </c>
      <c r="AF91" s="233">
        <v>5118</v>
      </c>
      <c r="AG91" s="199">
        <v>45</v>
      </c>
      <c r="AH91" s="199">
        <v>0</v>
      </c>
      <c r="AI91" s="199">
        <v>0</v>
      </c>
      <c r="AJ91" s="199">
        <v>0</v>
      </c>
      <c r="AK91" s="199">
        <v>0</v>
      </c>
      <c r="AL91" s="199">
        <v>0</v>
      </c>
      <c r="AM91" s="199">
        <v>0</v>
      </c>
      <c r="AN91" s="199">
        <v>0</v>
      </c>
      <c r="AO91" s="199">
        <v>0</v>
      </c>
      <c r="AP91" s="229">
        <v>0</v>
      </c>
      <c r="AQ91" s="240">
        <v>22473</v>
      </c>
      <c r="AR91" s="199">
        <v>530</v>
      </c>
      <c r="AS91" s="199">
        <v>1286</v>
      </c>
      <c r="AT91" s="199">
        <v>126</v>
      </c>
      <c r="AU91" s="199">
        <v>91</v>
      </c>
      <c r="AV91" s="199">
        <v>63</v>
      </c>
      <c r="AW91" s="233">
        <v>3717</v>
      </c>
      <c r="AX91" s="199">
        <v>28</v>
      </c>
      <c r="AY91" s="199">
        <v>0</v>
      </c>
      <c r="AZ91" s="199">
        <v>0</v>
      </c>
      <c r="BA91" s="199">
        <v>0</v>
      </c>
      <c r="BB91" s="199">
        <v>0</v>
      </c>
      <c r="BC91" s="199">
        <v>0</v>
      </c>
      <c r="BD91" s="199">
        <v>0</v>
      </c>
      <c r="BE91" s="199">
        <v>0</v>
      </c>
      <c r="BF91" s="199">
        <v>0</v>
      </c>
      <c r="BG91" s="229">
        <v>0</v>
      </c>
    </row>
    <row r="92" spans="1:59" ht="17" thickBot="1">
      <c r="A92" s="230" t="s">
        <v>60</v>
      </c>
      <c r="B92" s="199" t="s">
        <v>2</v>
      </c>
      <c r="C92" s="214">
        <v>176</v>
      </c>
      <c r="D92" s="199">
        <v>175</v>
      </c>
      <c r="E92" s="199">
        <v>88</v>
      </c>
      <c r="F92" s="215">
        <v>0</v>
      </c>
      <c r="G92" s="199">
        <v>2</v>
      </c>
      <c r="H92" s="231">
        <v>2</v>
      </c>
      <c r="I92" s="228">
        <v>60635</v>
      </c>
      <c r="J92" s="199">
        <v>680</v>
      </c>
      <c r="K92" s="233">
        <v>29928</v>
      </c>
      <c r="L92" s="199">
        <v>452</v>
      </c>
      <c r="M92" s="199">
        <v>102</v>
      </c>
      <c r="N92" s="199">
        <v>4326</v>
      </c>
      <c r="O92" s="199">
        <v>53</v>
      </c>
      <c r="P92" s="199">
        <v>62</v>
      </c>
      <c r="Q92" s="199">
        <v>3</v>
      </c>
      <c r="R92" s="199">
        <v>9</v>
      </c>
      <c r="S92" s="199">
        <v>1</v>
      </c>
      <c r="T92" s="199">
        <v>0</v>
      </c>
      <c r="U92" s="199">
        <v>0</v>
      </c>
      <c r="V92" s="199">
        <v>0</v>
      </c>
      <c r="W92" s="199">
        <v>0</v>
      </c>
      <c r="X92" s="199">
        <v>0</v>
      </c>
      <c r="Y92" s="229">
        <v>0</v>
      </c>
      <c r="Z92" s="228">
        <v>19062</v>
      </c>
      <c r="AA92" s="199">
        <v>105</v>
      </c>
      <c r="AB92" s="233">
        <v>5401</v>
      </c>
      <c r="AC92" s="199">
        <v>51</v>
      </c>
      <c r="AD92" s="199">
        <v>20</v>
      </c>
      <c r="AE92" s="199">
        <v>1291</v>
      </c>
      <c r="AF92" s="199">
        <v>11</v>
      </c>
      <c r="AG92" s="199">
        <v>6</v>
      </c>
      <c r="AH92" s="199">
        <v>1</v>
      </c>
      <c r="AI92" s="199">
        <v>0</v>
      </c>
      <c r="AJ92" s="199">
        <v>0</v>
      </c>
      <c r="AK92" s="199">
        <v>0</v>
      </c>
      <c r="AL92" s="199">
        <v>0</v>
      </c>
      <c r="AM92" s="199">
        <v>0</v>
      </c>
      <c r="AN92" s="199">
        <v>0</v>
      </c>
      <c r="AO92" s="199">
        <v>0</v>
      </c>
      <c r="AP92" s="229">
        <v>0</v>
      </c>
      <c r="AQ92" s="228">
        <v>22295</v>
      </c>
      <c r="AR92" s="199">
        <v>222</v>
      </c>
      <c r="AS92" s="233">
        <v>4478</v>
      </c>
      <c r="AT92" s="199">
        <v>121</v>
      </c>
      <c r="AU92" s="199">
        <v>31</v>
      </c>
      <c r="AV92" s="199">
        <v>1133</v>
      </c>
      <c r="AW92" s="199">
        <v>19</v>
      </c>
      <c r="AX92" s="199">
        <v>12</v>
      </c>
      <c r="AY92" s="199">
        <v>2</v>
      </c>
      <c r="AZ92" s="199">
        <v>1</v>
      </c>
      <c r="BA92" s="199">
        <v>0</v>
      </c>
      <c r="BB92" s="199">
        <v>0</v>
      </c>
      <c r="BC92" s="199">
        <v>0</v>
      </c>
      <c r="BD92" s="199">
        <v>0</v>
      </c>
      <c r="BE92" s="199">
        <v>0</v>
      </c>
      <c r="BF92" s="199">
        <v>0</v>
      </c>
      <c r="BG92" s="229">
        <v>0</v>
      </c>
    </row>
    <row r="93" spans="1:59" ht="17" thickBot="1">
      <c r="A93" s="230" t="s">
        <v>125</v>
      </c>
      <c r="B93" s="199" t="s">
        <v>2</v>
      </c>
      <c r="C93" s="214">
        <v>178</v>
      </c>
      <c r="D93" s="199">
        <v>177</v>
      </c>
      <c r="E93" s="199">
        <v>89</v>
      </c>
      <c r="F93" s="215">
        <v>0</v>
      </c>
      <c r="G93" s="199">
        <v>5</v>
      </c>
      <c r="H93" s="231">
        <v>5</v>
      </c>
      <c r="I93" s="228">
        <v>60495</v>
      </c>
      <c r="J93" s="199">
        <v>1066</v>
      </c>
      <c r="K93" s="199">
        <v>4178</v>
      </c>
      <c r="L93" s="199">
        <v>768</v>
      </c>
      <c r="M93" s="199">
        <v>109</v>
      </c>
      <c r="N93" s="233">
        <v>29609</v>
      </c>
      <c r="O93" s="199">
        <v>18</v>
      </c>
      <c r="P93" s="199">
        <v>6</v>
      </c>
      <c r="Q93" s="199">
        <v>0</v>
      </c>
      <c r="R93" s="199">
        <v>1</v>
      </c>
      <c r="S93" s="199">
        <v>1</v>
      </c>
      <c r="T93" s="199">
        <v>0</v>
      </c>
      <c r="U93" s="199">
        <v>0</v>
      </c>
      <c r="V93" s="199">
        <v>0</v>
      </c>
      <c r="W93" s="199">
        <v>0</v>
      </c>
      <c r="X93" s="199">
        <v>0</v>
      </c>
      <c r="Y93" s="229">
        <v>0</v>
      </c>
      <c r="Z93" s="228">
        <v>19135</v>
      </c>
      <c r="AA93" s="199">
        <v>156</v>
      </c>
      <c r="AB93" s="199">
        <v>1205</v>
      </c>
      <c r="AC93" s="199">
        <v>72</v>
      </c>
      <c r="AD93" s="199">
        <v>24</v>
      </c>
      <c r="AE93" s="233">
        <v>5352</v>
      </c>
      <c r="AF93" s="199">
        <v>1</v>
      </c>
      <c r="AG93" s="199">
        <v>1</v>
      </c>
      <c r="AH93" s="199">
        <v>1</v>
      </c>
      <c r="AI93" s="199">
        <v>1</v>
      </c>
      <c r="AJ93" s="199">
        <v>0</v>
      </c>
      <c r="AK93" s="199">
        <v>0</v>
      </c>
      <c r="AL93" s="199">
        <v>0</v>
      </c>
      <c r="AM93" s="199">
        <v>0</v>
      </c>
      <c r="AN93" s="199">
        <v>0</v>
      </c>
      <c r="AO93" s="199">
        <v>0</v>
      </c>
      <c r="AP93" s="229">
        <v>0</v>
      </c>
      <c r="AQ93" s="228">
        <v>22136</v>
      </c>
      <c r="AR93" s="199">
        <v>275</v>
      </c>
      <c r="AS93" s="199">
        <v>1205</v>
      </c>
      <c r="AT93" s="199">
        <v>152</v>
      </c>
      <c r="AU93" s="199">
        <v>56</v>
      </c>
      <c r="AV93" s="233">
        <v>4478</v>
      </c>
      <c r="AW93" s="199">
        <v>5</v>
      </c>
      <c r="AX93" s="199">
        <v>3</v>
      </c>
      <c r="AY93" s="199">
        <v>1</v>
      </c>
      <c r="AZ93" s="199">
        <v>3</v>
      </c>
      <c r="BA93" s="199">
        <v>0</v>
      </c>
      <c r="BB93" s="199">
        <v>0</v>
      </c>
      <c r="BC93" s="199">
        <v>0</v>
      </c>
      <c r="BD93" s="199">
        <v>0</v>
      </c>
      <c r="BE93" s="199">
        <v>0</v>
      </c>
      <c r="BF93" s="199">
        <v>0</v>
      </c>
      <c r="BG93" s="229">
        <v>0</v>
      </c>
    </row>
    <row r="94" spans="1:59" ht="17" thickBot="1">
      <c r="A94" s="230" t="s">
        <v>62</v>
      </c>
      <c r="B94" s="199" t="s">
        <v>2</v>
      </c>
      <c r="C94" s="214">
        <v>180</v>
      </c>
      <c r="D94" s="199">
        <v>179</v>
      </c>
      <c r="E94" s="199">
        <v>90</v>
      </c>
      <c r="F94" s="215">
        <v>0</v>
      </c>
      <c r="G94" s="199">
        <v>2</v>
      </c>
      <c r="H94" s="231">
        <v>2</v>
      </c>
      <c r="I94" s="228">
        <v>61427</v>
      </c>
      <c r="J94" s="199">
        <v>3747</v>
      </c>
      <c r="K94" s="233">
        <v>30709</v>
      </c>
      <c r="L94" s="199">
        <v>239</v>
      </c>
      <c r="M94" s="199">
        <v>58</v>
      </c>
      <c r="N94" s="199">
        <v>31</v>
      </c>
      <c r="O94" s="199">
        <v>8</v>
      </c>
      <c r="P94" s="199">
        <v>7</v>
      </c>
      <c r="Q94" s="199">
        <v>15</v>
      </c>
      <c r="R94" s="199">
        <v>0</v>
      </c>
      <c r="S94" s="199">
        <v>4</v>
      </c>
      <c r="T94" s="199">
        <v>6</v>
      </c>
      <c r="U94" s="199">
        <v>0</v>
      </c>
      <c r="V94" s="199">
        <v>0</v>
      </c>
      <c r="W94" s="199">
        <v>0</v>
      </c>
      <c r="X94" s="199">
        <v>0</v>
      </c>
      <c r="Y94" s="229">
        <v>0</v>
      </c>
      <c r="Z94" s="228">
        <v>19240</v>
      </c>
      <c r="AA94" s="199">
        <v>1052</v>
      </c>
      <c r="AB94" s="233">
        <v>5609</v>
      </c>
      <c r="AC94" s="199">
        <v>38</v>
      </c>
      <c r="AD94" s="199">
        <v>3</v>
      </c>
      <c r="AE94" s="199">
        <v>3</v>
      </c>
      <c r="AF94" s="199">
        <v>0</v>
      </c>
      <c r="AG94" s="199">
        <v>3</v>
      </c>
      <c r="AH94" s="199">
        <v>0</v>
      </c>
      <c r="AI94" s="199">
        <v>0</v>
      </c>
      <c r="AJ94" s="199">
        <v>0</v>
      </c>
      <c r="AK94" s="199">
        <v>0</v>
      </c>
      <c r="AL94" s="199">
        <v>0</v>
      </c>
      <c r="AM94" s="199">
        <v>0</v>
      </c>
      <c r="AN94" s="199">
        <v>0</v>
      </c>
      <c r="AO94" s="199">
        <v>0</v>
      </c>
      <c r="AP94" s="229">
        <v>0</v>
      </c>
      <c r="AQ94" s="228">
        <v>22291</v>
      </c>
      <c r="AR94" s="199">
        <v>1077</v>
      </c>
      <c r="AS94" s="233">
        <v>4874</v>
      </c>
      <c r="AT94" s="199">
        <v>42</v>
      </c>
      <c r="AU94" s="199">
        <v>11</v>
      </c>
      <c r="AV94" s="199">
        <v>9</v>
      </c>
      <c r="AW94" s="199">
        <v>3</v>
      </c>
      <c r="AX94" s="199">
        <v>4</v>
      </c>
      <c r="AY94" s="199">
        <v>1</v>
      </c>
      <c r="AZ94" s="199">
        <v>1</v>
      </c>
      <c r="BA94" s="199">
        <v>0</v>
      </c>
      <c r="BB94" s="199">
        <v>0</v>
      </c>
      <c r="BC94" s="199">
        <v>1</v>
      </c>
      <c r="BD94" s="199">
        <v>0</v>
      </c>
      <c r="BE94" s="199">
        <v>0</v>
      </c>
      <c r="BF94" s="199">
        <v>0</v>
      </c>
      <c r="BG94" s="229">
        <v>0</v>
      </c>
    </row>
    <row r="95" spans="1:59" ht="17" thickBot="1">
      <c r="A95" s="230" t="s">
        <v>63</v>
      </c>
      <c r="B95" s="199" t="s">
        <v>2</v>
      </c>
      <c r="C95" s="214">
        <v>182</v>
      </c>
      <c r="D95" s="199">
        <v>181</v>
      </c>
      <c r="E95" s="199">
        <v>91</v>
      </c>
      <c r="F95" s="215">
        <v>0</v>
      </c>
      <c r="G95" s="199">
        <v>3</v>
      </c>
      <c r="H95" s="231">
        <v>3</v>
      </c>
      <c r="I95" s="228">
        <v>58269</v>
      </c>
      <c r="J95" s="199">
        <v>3280</v>
      </c>
      <c r="K95" s="199">
        <v>1216</v>
      </c>
      <c r="L95" s="233">
        <v>33167</v>
      </c>
      <c r="M95" s="199">
        <v>166</v>
      </c>
      <c r="N95" s="199">
        <v>93</v>
      </c>
      <c r="O95" s="199">
        <v>34</v>
      </c>
      <c r="P95" s="199">
        <v>22</v>
      </c>
      <c r="Q95" s="199">
        <v>1</v>
      </c>
      <c r="R95" s="199">
        <v>3</v>
      </c>
      <c r="S95" s="199">
        <v>0</v>
      </c>
      <c r="T95" s="199">
        <v>0</v>
      </c>
      <c r="U95" s="199">
        <v>0</v>
      </c>
      <c r="V95" s="199">
        <v>0</v>
      </c>
      <c r="W95" s="199">
        <v>0</v>
      </c>
      <c r="X95" s="199">
        <v>0</v>
      </c>
      <c r="Y95" s="229">
        <v>0</v>
      </c>
      <c r="Z95" s="228">
        <v>18871</v>
      </c>
      <c r="AA95" s="199">
        <v>895</v>
      </c>
      <c r="AB95" s="199">
        <v>247</v>
      </c>
      <c r="AC95" s="233">
        <v>5896</v>
      </c>
      <c r="AD95" s="199">
        <v>16</v>
      </c>
      <c r="AE95" s="199">
        <v>12</v>
      </c>
      <c r="AF95" s="199">
        <v>8</v>
      </c>
      <c r="AG95" s="199">
        <v>2</v>
      </c>
      <c r="AH95" s="199">
        <v>1</v>
      </c>
      <c r="AI95" s="199">
        <v>0</v>
      </c>
      <c r="AJ95" s="199">
        <v>0</v>
      </c>
      <c r="AK95" s="199">
        <v>0</v>
      </c>
      <c r="AL95" s="199">
        <v>0</v>
      </c>
      <c r="AM95" s="199">
        <v>0</v>
      </c>
      <c r="AN95" s="199">
        <v>0</v>
      </c>
      <c r="AO95" s="199">
        <v>0</v>
      </c>
      <c r="AP95" s="229">
        <v>0</v>
      </c>
      <c r="AQ95" s="228">
        <v>21554</v>
      </c>
      <c r="AR95" s="199">
        <v>995</v>
      </c>
      <c r="AS95" s="199">
        <v>320</v>
      </c>
      <c r="AT95" s="233">
        <v>5389</v>
      </c>
      <c r="AU95" s="199">
        <v>23</v>
      </c>
      <c r="AV95" s="199">
        <v>22</v>
      </c>
      <c r="AW95" s="199">
        <v>8</v>
      </c>
      <c r="AX95" s="199">
        <v>3</v>
      </c>
      <c r="AY95" s="199">
        <v>0</v>
      </c>
      <c r="AZ95" s="199">
        <v>0</v>
      </c>
      <c r="BA95" s="199">
        <v>0</v>
      </c>
      <c r="BB95" s="199">
        <v>0</v>
      </c>
      <c r="BC95" s="199">
        <v>0</v>
      </c>
      <c r="BD95" s="199">
        <v>0</v>
      </c>
      <c r="BE95" s="199">
        <v>0</v>
      </c>
      <c r="BF95" s="199">
        <v>0</v>
      </c>
      <c r="BG95" s="229">
        <v>0</v>
      </c>
    </row>
    <row r="96" spans="1:59" ht="17" thickBot="1">
      <c r="A96" s="230" t="s">
        <v>64</v>
      </c>
      <c r="B96" s="199" t="s">
        <v>0</v>
      </c>
      <c r="C96" s="214">
        <v>184</v>
      </c>
      <c r="D96" s="199">
        <v>183</v>
      </c>
      <c r="E96" s="199">
        <v>92</v>
      </c>
      <c r="F96" s="215">
        <v>0</v>
      </c>
      <c r="G96" s="199">
        <v>3</v>
      </c>
      <c r="H96" s="231">
        <v>3</v>
      </c>
      <c r="I96" s="228">
        <v>57643</v>
      </c>
      <c r="J96" s="199">
        <v>3269</v>
      </c>
      <c r="K96" s="199">
        <v>483</v>
      </c>
      <c r="L96" s="233">
        <v>34687</v>
      </c>
      <c r="M96" s="199">
        <v>80</v>
      </c>
      <c r="N96" s="199">
        <v>51</v>
      </c>
      <c r="O96" s="199">
        <v>29</v>
      </c>
      <c r="P96" s="199">
        <v>8</v>
      </c>
      <c r="Q96" s="199">
        <v>1</v>
      </c>
      <c r="R96" s="199">
        <v>0</v>
      </c>
      <c r="S96" s="199">
        <v>0</v>
      </c>
      <c r="T96" s="199">
        <v>0</v>
      </c>
      <c r="U96" s="199">
        <v>0</v>
      </c>
      <c r="V96" s="199">
        <v>0</v>
      </c>
      <c r="W96" s="199">
        <v>0</v>
      </c>
      <c r="X96" s="199">
        <v>0</v>
      </c>
      <c r="Y96" s="229">
        <v>0</v>
      </c>
      <c r="Z96" s="228">
        <v>18680</v>
      </c>
      <c r="AA96" s="199">
        <v>393</v>
      </c>
      <c r="AB96" s="199">
        <v>71</v>
      </c>
      <c r="AC96" s="233">
        <v>6791</v>
      </c>
      <c r="AD96" s="199">
        <v>8</v>
      </c>
      <c r="AE96" s="199">
        <v>3</v>
      </c>
      <c r="AF96" s="199">
        <v>0</v>
      </c>
      <c r="AG96" s="199">
        <v>2</v>
      </c>
      <c r="AH96" s="199">
        <v>0</v>
      </c>
      <c r="AI96" s="199">
        <v>0</v>
      </c>
      <c r="AJ96" s="199">
        <v>0</v>
      </c>
      <c r="AK96" s="199">
        <v>0</v>
      </c>
      <c r="AL96" s="199">
        <v>0</v>
      </c>
      <c r="AM96" s="199">
        <v>0</v>
      </c>
      <c r="AN96" s="199">
        <v>0</v>
      </c>
      <c r="AO96" s="199">
        <v>0</v>
      </c>
      <c r="AP96" s="229">
        <v>0</v>
      </c>
      <c r="AQ96" s="228">
        <v>21378</v>
      </c>
      <c r="AR96" s="199">
        <v>745</v>
      </c>
      <c r="AS96" s="199">
        <v>135</v>
      </c>
      <c r="AT96" s="233">
        <v>6027</v>
      </c>
      <c r="AU96" s="199">
        <v>21</v>
      </c>
      <c r="AV96" s="199">
        <v>6</v>
      </c>
      <c r="AW96" s="199">
        <v>2</v>
      </c>
      <c r="AX96" s="199">
        <v>0</v>
      </c>
      <c r="AY96" s="199">
        <v>0</v>
      </c>
      <c r="AZ96" s="199">
        <v>0</v>
      </c>
      <c r="BA96" s="199">
        <v>0</v>
      </c>
      <c r="BB96" s="199">
        <v>0</v>
      </c>
      <c r="BC96" s="199">
        <v>0</v>
      </c>
      <c r="BD96" s="199">
        <v>0</v>
      </c>
      <c r="BE96" s="199">
        <v>0</v>
      </c>
      <c r="BF96" s="199">
        <v>0</v>
      </c>
      <c r="BG96" s="229">
        <v>0</v>
      </c>
    </row>
    <row r="97" spans="1:59" ht="17" thickBot="1">
      <c r="B97" s="199" t="s">
        <v>2</v>
      </c>
      <c r="C97" s="214">
        <v>186</v>
      </c>
      <c r="D97" s="199">
        <v>185</v>
      </c>
      <c r="E97" s="199">
        <v>93</v>
      </c>
      <c r="F97" s="215">
        <v>0</v>
      </c>
      <c r="G97" s="199">
        <v>0</v>
      </c>
      <c r="H97" s="202">
        <v>0</v>
      </c>
      <c r="I97" s="228">
        <v>91754</v>
      </c>
      <c r="J97" s="199">
        <v>1853</v>
      </c>
      <c r="K97" s="199">
        <v>2237</v>
      </c>
      <c r="L97" s="199">
        <v>73</v>
      </c>
      <c r="M97" s="199">
        <v>294</v>
      </c>
      <c r="N97" s="199">
        <v>19</v>
      </c>
      <c r="O97" s="199">
        <v>4</v>
      </c>
      <c r="P97" s="199">
        <v>15</v>
      </c>
      <c r="Q97" s="199">
        <v>1</v>
      </c>
      <c r="R97" s="199">
        <v>0</v>
      </c>
      <c r="S97" s="199">
        <v>0</v>
      </c>
      <c r="T97" s="199">
        <v>1</v>
      </c>
      <c r="U97" s="199">
        <v>0</v>
      </c>
      <c r="V97" s="199">
        <v>0</v>
      </c>
      <c r="W97" s="199">
        <v>0</v>
      </c>
      <c r="X97" s="199">
        <v>0</v>
      </c>
      <c r="Y97" s="229">
        <v>0</v>
      </c>
      <c r="Z97" s="228">
        <v>25444</v>
      </c>
      <c r="AA97" s="199">
        <v>217</v>
      </c>
      <c r="AB97" s="199">
        <v>251</v>
      </c>
      <c r="AC97" s="199">
        <v>9</v>
      </c>
      <c r="AD97" s="199">
        <v>25</v>
      </c>
      <c r="AE97" s="199">
        <v>1</v>
      </c>
      <c r="AF97" s="199">
        <v>1</v>
      </c>
      <c r="AG97" s="199">
        <v>0</v>
      </c>
      <c r="AH97" s="199">
        <v>0</v>
      </c>
      <c r="AI97" s="199">
        <v>0</v>
      </c>
      <c r="AJ97" s="199">
        <v>0</v>
      </c>
      <c r="AK97" s="199">
        <v>0</v>
      </c>
      <c r="AL97" s="199">
        <v>0</v>
      </c>
      <c r="AM97" s="199">
        <v>0</v>
      </c>
      <c r="AN97" s="199">
        <v>0</v>
      </c>
      <c r="AO97" s="199">
        <v>0</v>
      </c>
      <c r="AP97" s="229">
        <v>0</v>
      </c>
      <c r="AQ97" s="228">
        <v>27293</v>
      </c>
      <c r="AR97" s="199">
        <v>395</v>
      </c>
      <c r="AS97" s="199">
        <v>534</v>
      </c>
      <c r="AT97" s="199">
        <v>15</v>
      </c>
      <c r="AU97" s="199">
        <v>68</v>
      </c>
      <c r="AV97" s="199">
        <v>4</v>
      </c>
      <c r="AW97" s="199">
        <v>2</v>
      </c>
      <c r="AX97" s="199">
        <v>2</v>
      </c>
      <c r="AY97" s="199">
        <v>1</v>
      </c>
      <c r="AZ97" s="199">
        <v>0</v>
      </c>
      <c r="BA97" s="199">
        <v>0</v>
      </c>
      <c r="BB97" s="199">
        <v>0</v>
      </c>
      <c r="BC97" s="199">
        <v>0</v>
      </c>
      <c r="BD97" s="199">
        <v>0</v>
      </c>
      <c r="BE97" s="199">
        <v>0</v>
      </c>
      <c r="BF97" s="199">
        <v>0</v>
      </c>
      <c r="BG97" s="229">
        <v>0</v>
      </c>
    </row>
    <row r="98" spans="1:59" ht="17" thickBot="1">
      <c r="A98" s="230" t="s">
        <v>65</v>
      </c>
      <c r="B98" s="199" t="s">
        <v>2</v>
      </c>
      <c r="C98" s="214">
        <v>188</v>
      </c>
      <c r="D98" s="199">
        <v>187</v>
      </c>
      <c r="E98" s="199">
        <v>94</v>
      </c>
      <c r="F98" s="215">
        <v>0</v>
      </c>
      <c r="G98" s="199">
        <v>4</v>
      </c>
      <c r="H98" s="231">
        <v>4</v>
      </c>
      <c r="I98" s="228">
        <v>58460</v>
      </c>
      <c r="J98" s="199">
        <v>2509</v>
      </c>
      <c r="K98" s="199">
        <v>390</v>
      </c>
      <c r="L98" s="199">
        <v>261</v>
      </c>
      <c r="M98" s="233">
        <v>34585</v>
      </c>
      <c r="N98" s="199">
        <v>41</v>
      </c>
      <c r="O98" s="199">
        <v>3</v>
      </c>
      <c r="P98" s="199">
        <v>1</v>
      </c>
      <c r="Q98" s="199">
        <v>1</v>
      </c>
      <c r="R98" s="199">
        <v>0</v>
      </c>
      <c r="S98" s="199">
        <v>0</v>
      </c>
      <c r="T98" s="199">
        <v>0</v>
      </c>
      <c r="U98" s="199">
        <v>0</v>
      </c>
      <c r="V98" s="199">
        <v>0</v>
      </c>
      <c r="W98" s="199">
        <v>0</v>
      </c>
      <c r="X98" s="199">
        <v>0</v>
      </c>
      <c r="Y98" s="229">
        <v>0</v>
      </c>
      <c r="Z98" s="228">
        <v>18803</v>
      </c>
      <c r="AA98" s="199">
        <v>273</v>
      </c>
      <c r="AB98" s="199">
        <v>41</v>
      </c>
      <c r="AC98" s="199">
        <v>15</v>
      </c>
      <c r="AD98" s="233">
        <v>6806</v>
      </c>
      <c r="AE98" s="199">
        <v>9</v>
      </c>
      <c r="AF98" s="199">
        <v>1</v>
      </c>
      <c r="AG98" s="199">
        <v>0</v>
      </c>
      <c r="AH98" s="199">
        <v>0</v>
      </c>
      <c r="AI98" s="199">
        <v>0</v>
      </c>
      <c r="AJ98" s="199">
        <v>0</v>
      </c>
      <c r="AK98" s="199">
        <v>0</v>
      </c>
      <c r="AL98" s="199">
        <v>0</v>
      </c>
      <c r="AM98" s="199">
        <v>0</v>
      </c>
      <c r="AN98" s="199">
        <v>0</v>
      </c>
      <c r="AO98" s="199">
        <v>0</v>
      </c>
      <c r="AP98" s="229">
        <v>0</v>
      </c>
      <c r="AQ98" s="228">
        <v>21506</v>
      </c>
      <c r="AR98" s="199">
        <v>597</v>
      </c>
      <c r="AS98" s="199">
        <v>113</v>
      </c>
      <c r="AT98" s="199">
        <v>62</v>
      </c>
      <c r="AU98" s="233">
        <v>6025</v>
      </c>
      <c r="AV98" s="199">
        <v>10</v>
      </c>
      <c r="AW98" s="199">
        <v>0</v>
      </c>
      <c r="AX98" s="199">
        <v>1</v>
      </c>
      <c r="AY98" s="199">
        <v>0</v>
      </c>
      <c r="AZ98" s="199">
        <v>0</v>
      </c>
      <c r="BA98" s="199">
        <v>0</v>
      </c>
      <c r="BB98" s="199">
        <v>0</v>
      </c>
      <c r="BC98" s="199">
        <v>0</v>
      </c>
      <c r="BD98" s="199">
        <v>0</v>
      </c>
      <c r="BE98" s="199">
        <v>0</v>
      </c>
      <c r="BF98" s="199">
        <v>0</v>
      </c>
      <c r="BG98" s="229">
        <v>0</v>
      </c>
    </row>
    <row r="99" spans="1:59" ht="17" thickBot="1">
      <c r="A99" s="230" t="s">
        <v>126</v>
      </c>
      <c r="B99" s="199" t="s">
        <v>0</v>
      </c>
      <c r="C99" s="214">
        <v>190</v>
      </c>
      <c r="D99" s="199">
        <v>189</v>
      </c>
      <c r="E99" s="199">
        <v>95</v>
      </c>
      <c r="F99" s="215">
        <v>0</v>
      </c>
      <c r="G99" s="199">
        <v>1</v>
      </c>
      <c r="H99" s="231">
        <v>1</v>
      </c>
      <c r="I99" s="232">
        <v>57017</v>
      </c>
      <c r="J99" s="233">
        <v>38333</v>
      </c>
      <c r="K99" s="199">
        <v>464</v>
      </c>
      <c r="L99" s="199">
        <v>346</v>
      </c>
      <c r="M99" s="199">
        <v>23</v>
      </c>
      <c r="N99" s="199">
        <v>11</v>
      </c>
      <c r="O99" s="199">
        <v>53</v>
      </c>
      <c r="P99" s="199">
        <v>4</v>
      </c>
      <c r="Q99" s="199">
        <v>0</v>
      </c>
      <c r="R99" s="199">
        <v>0</v>
      </c>
      <c r="S99" s="199">
        <v>0</v>
      </c>
      <c r="T99" s="199">
        <v>0</v>
      </c>
      <c r="U99" s="199">
        <v>0</v>
      </c>
      <c r="V99" s="199">
        <v>0</v>
      </c>
      <c r="W99" s="199">
        <v>0</v>
      </c>
      <c r="X99" s="199">
        <v>0</v>
      </c>
      <c r="Y99" s="229">
        <v>0</v>
      </c>
      <c r="Z99" s="232">
        <v>18628</v>
      </c>
      <c r="AA99" s="233">
        <v>7239</v>
      </c>
      <c r="AB99" s="199">
        <v>24</v>
      </c>
      <c r="AC99" s="199">
        <v>44</v>
      </c>
      <c r="AD99" s="199">
        <v>3</v>
      </c>
      <c r="AE99" s="199">
        <v>1</v>
      </c>
      <c r="AF99" s="199">
        <v>9</v>
      </c>
      <c r="AG99" s="199">
        <v>0</v>
      </c>
      <c r="AH99" s="199">
        <v>0</v>
      </c>
      <c r="AI99" s="199">
        <v>0</v>
      </c>
      <c r="AJ99" s="199">
        <v>0</v>
      </c>
      <c r="AK99" s="199">
        <v>0</v>
      </c>
      <c r="AL99" s="199">
        <v>0</v>
      </c>
      <c r="AM99" s="199">
        <v>0</v>
      </c>
      <c r="AN99" s="199">
        <v>0</v>
      </c>
      <c r="AO99" s="199">
        <v>0</v>
      </c>
      <c r="AP99" s="229">
        <v>0</v>
      </c>
      <c r="AQ99" s="232">
        <v>21202</v>
      </c>
      <c r="AR99" s="233">
        <v>6910</v>
      </c>
      <c r="AS99" s="199">
        <v>109</v>
      </c>
      <c r="AT99" s="199">
        <v>77</v>
      </c>
      <c r="AU99" s="199">
        <v>5</v>
      </c>
      <c r="AV99" s="199">
        <v>3</v>
      </c>
      <c r="AW99" s="199">
        <v>8</v>
      </c>
      <c r="AX99" s="199">
        <v>0</v>
      </c>
      <c r="AY99" s="199">
        <v>0</v>
      </c>
      <c r="AZ99" s="199">
        <v>0</v>
      </c>
      <c r="BA99" s="199">
        <v>0</v>
      </c>
      <c r="BB99" s="199">
        <v>0</v>
      </c>
      <c r="BC99" s="199">
        <v>0</v>
      </c>
      <c r="BD99" s="199">
        <v>0</v>
      </c>
      <c r="BE99" s="199">
        <v>0</v>
      </c>
      <c r="BF99" s="199">
        <v>0</v>
      </c>
      <c r="BG99" s="229">
        <v>0</v>
      </c>
    </row>
    <row r="100" spans="1:59" ht="17" thickBot="1">
      <c r="A100" s="230" t="s">
        <v>127</v>
      </c>
      <c r="B100" s="199" t="s">
        <v>2</v>
      </c>
      <c r="C100" s="214">
        <v>192</v>
      </c>
      <c r="D100" s="199">
        <v>191</v>
      </c>
      <c r="E100" s="199">
        <v>96</v>
      </c>
      <c r="F100" s="215">
        <v>0</v>
      </c>
      <c r="G100" s="199">
        <v>4</v>
      </c>
      <c r="H100" s="231">
        <v>4</v>
      </c>
      <c r="I100" s="228">
        <v>56890</v>
      </c>
      <c r="J100" s="199">
        <v>429</v>
      </c>
      <c r="K100" s="199">
        <v>296</v>
      </c>
      <c r="L100" s="199">
        <v>2718</v>
      </c>
      <c r="M100" s="233">
        <v>34846</v>
      </c>
      <c r="N100" s="199">
        <v>1057</v>
      </c>
      <c r="O100" s="199">
        <v>5</v>
      </c>
      <c r="P100" s="199">
        <v>9</v>
      </c>
      <c r="Q100" s="199">
        <v>1</v>
      </c>
      <c r="R100" s="199">
        <v>0</v>
      </c>
      <c r="S100" s="199">
        <v>0</v>
      </c>
      <c r="T100" s="199">
        <v>0</v>
      </c>
      <c r="U100" s="199">
        <v>0</v>
      </c>
      <c r="V100" s="199">
        <v>0</v>
      </c>
      <c r="W100" s="199">
        <v>0</v>
      </c>
      <c r="X100" s="199">
        <v>0</v>
      </c>
      <c r="Y100" s="229">
        <v>0</v>
      </c>
      <c r="Z100" s="228">
        <v>18617</v>
      </c>
      <c r="AA100" s="199">
        <v>42</v>
      </c>
      <c r="AB100" s="199">
        <v>30</v>
      </c>
      <c r="AC100" s="199">
        <v>301</v>
      </c>
      <c r="AD100" s="233">
        <v>6814</v>
      </c>
      <c r="AE100" s="199">
        <v>142</v>
      </c>
      <c r="AF100" s="199">
        <v>1</v>
      </c>
      <c r="AG100" s="199">
        <v>0</v>
      </c>
      <c r="AH100" s="199">
        <v>1</v>
      </c>
      <c r="AI100" s="199">
        <v>0</v>
      </c>
      <c r="AJ100" s="199">
        <v>0</v>
      </c>
      <c r="AK100" s="199">
        <v>0</v>
      </c>
      <c r="AL100" s="199">
        <v>0</v>
      </c>
      <c r="AM100" s="199">
        <v>0</v>
      </c>
      <c r="AN100" s="199">
        <v>0</v>
      </c>
      <c r="AO100" s="199">
        <v>0</v>
      </c>
      <c r="AP100" s="229">
        <v>0</v>
      </c>
      <c r="AQ100" s="228">
        <v>21161</v>
      </c>
      <c r="AR100" s="199">
        <v>120</v>
      </c>
      <c r="AS100" s="199">
        <v>81</v>
      </c>
      <c r="AT100" s="199">
        <v>652</v>
      </c>
      <c r="AU100" s="233">
        <v>6109</v>
      </c>
      <c r="AV100" s="199">
        <v>190</v>
      </c>
      <c r="AW100" s="199">
        <v>0</v>
      </c>
      <c r="AX100" s="199">
        <v>0</v>
      </c>
      <c r="AY100" s="199">
        <v>1</v>
      </c>
      <c r="AZ100" s="199">
        <v>0</v>
      </c>
      <c r="BA100" s="199">
        <v>0</v>
      </c>
      <c r="BB100" s="199">
        <v>0</v>
      </c>
      <c r="BC100" s="199">
        <v>0</v>
      </c>
      <c r="BD100" s="199">
        <v>0</v>
      </c>
      <c r="BE100" s="199">
        <v>0</v>
      </c>
      <c r="BF100" s="199">
        <v>0</v>
      </c>
      <c r="BG100" s="229">
        <v>0</v>
      </c>
    </row>
    <row r="101" spans="1:59" ht="17" thickBot="1">
      <c r="B101" s="199" t="s">
        <v>0</v>
      </c>
      <c r="C101" s="214">
        <v>194</v>
      </c>
      <c r="D101" s="199">
        <v>193</v>
      </c>
      <c r="E101" s="199">
        <v>97</v>
      </c>
      <c r="F101" s="215">
        <v>0</v>
      </c>
      <c r="G101" s="199">
        <v>0</v>
      </c>
      <c r="H101" s="202">
        <v>0</v>
      </c>
      <c r="I101" s="228">
        <v>94287</v>
      </c>
      <c r="J101" s="199">
        <v>867</v>
      </c>
      <c r="K101" s="199">
        <v>618</v>
      </c>
      <c r="L101" s="199">
        <v>295</v>
      </c>
      <c r="M101" s="199">
        <v>122</v>
      </c>
      <c r="N101" s="199">
        <v>26</v>
      </c>
      <c r="O101" s="199">
        <v>9</v>
      </c>
      <c r="P101" s="199">
        <v>3</v>
      </c>
      <c r="Q101" s="199">
        <v>22</v>
      </c>
      <c r="R101" s="199">
        <v>1</v>
      </c>
      <c r="S101" s="199">
        <v>0</v>
      </c>
      <c r="T101" s="199">
        <v>0</v>
      </c>
      <c r="U101" s="199">
        <v>1</v>
      </c>
      <c r="V101" s="199">
        <v>0</v>
      </c>
      <c r="W101" s="199">
        <v>0</v>
      </c>
      <c r="X101" s="199">
        <v>0</v>
      </c>
      <c r="Y101" s="229">
        <v>0</v>
      </c>
      <c r="Z101" s="228">
        <v>25770</v>
      </c>
      <c r="AA101" s="199">
        <v>79</v>
      </c>
      <c r="AB101" s="199">
        <v>61</v>
      </c>
      <c r="AC101" s="199">
        <v>20</v>
      </c>
      <c r="AD101" s="199">
        <v>11</v>
      </c>
      <c r="AE101" s="199">
        <v>2</v>
      </c>
      <c r="AF101" s="199">
        <v>1</v>
      </c>
      <c r="AG101" s="199">
        <v>0</v>
      </c>
      <c r="AH101" s="199">
        <v>3</v>
      </c>
      <c r="AI101" s="199">
        <v>1</v>
      </c>
      <c r="AJ101" s="199">
        <v>0</v>
      </c>
      <c r="AK101" s="199">
        <v>0</v>
      </c>
      <c r="AL101" s="199">
        <v>0</v>
      </c>
      <c r="AM101" s="199">
        <v>0</v>
      </c>
      <c r="AN101" s="199">
        <v>0</v>
      </c>
      <c r="AO101" s="199">
        <v>0</v>
      </c>
      <c r="AP101" s="229">
        <v>0</v>
      </c>
      <c r="AQ101" s="228">
        <v>27826</v>
      </c>
      <c r="AR101" s="199">
        <v>205</v>
      </c>
      <c r="AS101" s="199">
        <v>169</v>
      </c>
      <c r="AT101" s="199">
        <v>75</v>
      </c>
      <c r="AU101" s="199">
        <v>26</v>
      </c>
      <c r="AV101" s="199">
        <v>6</v>
      </c>
      <c r="AW101" s="199">
        <v>2</v>
      </c>
      <c r="AX101" s="199">
        <v>1</v>
      </c>
      <c r="AY101" s="199">
        <v>4</v>
      </c>
      <c r="AZ101" s="199">
        <v>0</v>
      </c>
      <c r="BA101" s="199">
        <v>0</v>
      </c>
      <c r="BB101" s="199">
        <v>0</v>
      </c>
      <c r="BC101" s="199">
        <v>0</v>
      </c>
      <c r="BD101" s="199">
        <v>0</v>
      </c>
      <c r="BE101" s="199">
        <v>0</v>
      </c>
      <c r="BF101" s="199">
        <v>0</v>
      </c>
      <c r="BG101" s="229">
        <v>0</v>
      </c>
    </row>
    <row r="102" spans="1:59" ht="17" thickBot="1">
      <c r="A102" s="230" t="s">
        <v>68</v>
      </c>
      <c r="B102" s="199" t="s">
        <v>2</v>
      </c>
      <c r="C102" s="214">
        <v>196</v>
      </c>
      <c r="D102" s="199">
        <v>195</v>
      </c>
      <c r="E102" s="199">
        <v>98</v>
      </c>
      <c r="F102" s="215">
        <v>0</v>
      </c>
      <c r="G102" s="199">
        <v>3</v>
      </c>
      <c r="H102" s="231">
        <v>3</v>
      </c>
      <c r="I102" s="228">
        <v>59833</v>
      </c>
      <c r="J102" s="199">
        <v>557</v>
      </c>
      <c r="K102" s="199">
        <v>859</v>
      </c>
      <c r="L102" s="233">
        <v>34929</v>
      </c>
      <c r="M102" s="199">
        <v>44</v>
      </c>
      <c r="N102" s="199">
        <v>16</v>
      </c>
      <c r="O102" s="199">
        <v>6</v>
      </c>
      <c r="P102" s="199">
        <v>1</v>
      </c>
      <c r="Q102" s="199">
        <v>6</v>
      </c>
      <c r="R102" s="199">
        <v>0</v>
      </c>
      <c r="S102" s="199">
        <v>0</v>
      </c>
      <c r="T102" s="199">
        <v>0</v>
      </c>
      <c r="U102" s="199">
        <v>0</v>
      </c>
      <c r="V102" s="199">
        <v>0</v>
      </c>
      <c r="W102" s="199">
        <v>0</v>
      </c>
      <c r="X102" s="199">
        <v>0</v>
      </c>
      <c r="Y102" s="229">
        <v>0</v>
      </c>
      <c r="Z102" s="228">
        <v>18999</v>
      </c>
      <c r="AA102" s="199">
        <v>52</v>
      </c>
      <c r="AB102" s="199">
        <v>68</v>
      </c>
      <c r="AC102" s="233">
        <v>6826</v>
      </c>
      <c r="AD102" s="199">
        <v>2</v>
      </c>
      <c r="AE102" s="199">
        <v>0</v>
      </c>
      <c r="AF102" s="199">
        <v>1</v>
      </c>
      <c r="AG102" s="199">
        <v>0</v>
      </c>
      <c r="AH102" s="199">
        <v>0</v>
      </c>
      <c r="AI102" s="199">
        <v>0</v>
      </c>
      <c r="AJ102" s="199">
        <v>0</v>
      </c>
      <c r="AK102" s="199">
        <v>0</v>
      </c>
      <c r="AL102" s="199">
        <v>0</v>
      </c>
      <c r="AM102" s="199">
        <v>0</v>
      </c>
      <c r="AN102" s="199">
        <v>0</v>
      </c>
      <c r="AO102" s="199">
        <v>0</v>
      </c>
      <c r="AP102" s="229">
        <v>0</v>
      </c>
      <c r="AQ102" s="228">
        <v>21549</v>
      </c>
      <c r="AR102" s="199">
        <v>135</v>
      </c>
      <c r="AS102" s="199">
        <v>247</v>
      </c>
      <c r="AT102" s="233">
        <v>6372</v>
      </c>
      <c r="AU102" s="199">
        <v>9</v>
      </c>
      <c r="AV102" s="199">
        <v>2</v>
      </c>
      <c r="AW102" s="199">
        <v>0</v>
      </c>
      <c r="AX102" s="199">
        <v>0</v>
      </c>
      <c r="AY102" s="199">
        <v>0</v>
      </c>
      <c r="AZ102" s="199">
        <v>0</v>
      </c>
      <c r="BA102" s="199">
        <v>0</v>
      </c>
      <c r="BB102" s="199">
        <v>0</v>
      </c>
      <c r="BC102" s="199">
        <v>0</v>
      </c>
      <c r="BD102" s="199">
        <v>0</v>
      </c>
      <c r="BE102" s="199">
        <v>0</v>
      </c>
      <c r="BF102" s="199">
        <v>0</v>
      </c>
      <c r="BG102" s="229">
        <v>0</v>
      </c>
    </row>
    <row r="103" spans="1:59" ht="17" thickBot="1">
      <c r="B103" s="199" t="s">
        <v>0</v>
      </c>
      <c r="C103" s="214">
        <v>198</v>
      </c>
      <c r="D103" s="199">
        <v>197</v>
      </c>
      <c r="E103" s="199">
        <v>99</v>
      </c>
      <c r="F103" s="215">
        <v>0</v>
      </c>
      <c r="G103" s="199">
        <v>0</v>
      </c>
      <c r="H103" s="202">
        <v>0</v>
      </c>
      <c r="I103" s="228">
        <v>94782</v>
      </c>
      <c r="J103" s="199">
        <v>870</v>
      </c>
      <c r="K103" s="199">
        <v>342</v>
      </c>
      <c r="L103" s="199">
        <v>55</v>
      </c>
      <c r="M103" s="199">
        <v>34</v>
      </c>
      <c r="N103" s="199">
        <v>19</v>
      </c>
      <c r="O103" s="199">
        <v>143</v>
      </c>
      <c r="P103" s="199">
        <v>2</v>
      </c>
      <c r="Q103" s="199">
        <v>4</v>
      </c>
      <c r="R103" s="199">
        <v>0</v>
      </c>
      <c r="S103" s="199">
        <v>0</v>
      </c>
      <c r="T103" s="199">
        <v>0</v>
      </c>
      <c r="U103" s="199">
        <v>0</v>
      </c>
      <c r="V103" s="199">
        <v>0</v>
      </c>
      <c r="W103" s="199">
        <v>0</v>
      </c>
      <c r="X103" s="199">
        <v>0</v>
      </c>
      <c r="Y103" s="229">
        <v>0</v>
      </c>
      <c r="Z103" s="228">
        <v>25836</v>
      </c>
      <c r="AA103" s="199">
        <v>65</v>
      </c>
      <c r="AB103" s="199">
        <v>30</v>
      </c>
      <c r="AC103" s="199">
        <v>6</v>
      </c>
      <c r="AD103" s="199">
        <v>5</v>
      </c>
      <c r="AE103" s="199">
        <v>1</v>
      </c>
      <c r="AF103" s="199">
        <v>4</v>
      </c>
      <c r="AG103" s="199">
        <v>0</v>
      </c>
      <c r="AH103" s="199">
        <v>1</v>
      </c>
      <c r="AI103" s="199">
        <v>0</v>
      </c>
      <c r="AJ103" s="199">
        <v>0</v>
      </c>
      <c r="AK103" s="199">
        <v>0</v>
      </c>
      <c r="AL103" s="199">
        <v>0</v>
      </c>
      <c r="AM103" s="199">
        <v>0</v>
      </c>
      <c r="AN103" s="199">
        <v>0</v>
      </c>
      <c r="AO103" s="199">
        <v>0</v>
      </c>
      <c r="AP103" s="229">
        <v>0</v>
      </c>
      <c r="AQ103" s="228">
        <v>27945</v>
      </c>
      <c r="AR103" s="199">
        <v>240</v>
      </c>
      <c r="AS103" s="199">
        <v>87</v>
      </c>
      <c r="AT103" s="199">
        <v>12</v>
      </c>
      <c r="AU103" s="199">
        <v>4</v>
      </c>
      <c r="AV103" s="199">
        <v>6</v>
      </c>
      <c r="AW103" s="199">
        <v>18</v>
      </c>
      <c r="AX103" s="199">
        <v>0</v>
      </c>
      <c r="AY103" s="199">
        <v>2</v>
      </c>
      <c r="AZ103" s="199">
        <v>0</v>
      </c>
      <c r="BA103" s="199">
        <v>0</v>
      </c>
      <c r="BB103" s="199">
        <v>0</v>
      </c>
      <c r="BC103" s="199">
        <v>0</v>
      </c>
      <c r="BD103" s="199">
        <v>0</v>
      </c>
      <c r="BE103" s="199">
        <v>0</v>
      </c>
      <c r="BF103" s="199">
        <v>0</v>
      </c>
      <c r="BG103" s="229">
        <v>0</v>
      </c>
    </row>
    <row r="104" spans="1:59" ht="17" thickBot="1">
      <c r="B104" s="199" t="s">
        <v>0</v>
      </c>
      <c r="C104" s="214">
        <v>200</v>
      </c>
      <c r="D104" s="199">
        <v>199</v>
      </c>
      <c r="E104" s="199">
        <v>100</v>
      </c>
      <c r="F104" s="215">
        <v>0</v>
      </c>
      <c r="G104" s="199">
        <v>0</v>
      </c>
      <c r="H104" s="202">
        <v>0</v>
      </c>
      <c r="I104" s="228">
        <v>92331</v>
      </c>
      <c r="J104" s="199">
        <v>718</v>
      </c>
      <c r="K104" s="199">
        <v>2999</v>
      </c>
      <c r="L104" s="199">
        <v>82</v>
      </c>
      <c r="M104" s="199">
        <v>110</v>
      </c>
      <c r="N104" s="199">
        <v>5</v>
      </c>
      <c r="O104" s="199">
        <v>5</v>
      </c>
      <c r="P104" s="199">
        <v>0</v>
      </c>
      <c r="Q104" s="199">
        <v>1</v>
      </c>
      <c r="R104" s="199">
        <v>0</v>
      </c>
      <c r="S104" s="199">
        <v>0</v>
      </c>
      <c r="T104" s="199">
        <v>0</v>
      </c>
      <c r="U104" s="199">
        <v>0</v>
      </c>
      <c r="V104" s="199">
        <v>0</v>
      </c>
      <c r="W104" s="199">
        <v>0</v>
      </c>
      <c r="X104" s="199">
        <v>0</v>
      </c>
      <c r="Y104" s="229">
        <v>0</v>
      </c>
      <c r="Z104" s="228">
        <v>25511</v>
      </c>
      <c r="AA104" s="199">
        <v>62</v>
      </c>
      <c r="AB104" s="199">
        <v>365</v>
      </c>
      <c r="AC104" s="199">
        <v>7</v>
      </c>
      <c r="AD104" s="199">
        <v>3</v>
      </c>
      <c r="AE104" s="199">
        <v>0</v>
      </c>
      <c r="AF104" s="199">
        <v>0</v>
      </c>
      <c r="AG104" s="199">
        <v>0</v>
      </c>
      <c r="AH104" s="199">
        <v>0</v>
      </c>
      <c r="AI104" s="199">
        <v>0</v>
      </c>
      <c r="AJ104" s="199">
        <v>0</v>
      </c>
      <c r="AK104" s="199">
        <v>0</v>
      </c>
      <c r="AL104" s="199">
        <v>0</v>
      </c>
      <c r="AM104" s="199">
        <v>0</v>
      </c>
      <c r="AN104" s="199">
        <v>0</v>
      </c>
      <c r="AO104" s="199">
        <v>0</v>
      </c>
      <c r="AP104" s="229">
        <v>0</v>
      </c>
      <c r="AQ104" s="228">
        <v>27402</v>
      </c>
      <c r="AR104" s="199">
        <v>220</v>
      </c>
      <c r="AS104" s="199">
        <v>664</v>
      </c>
      <c r="AT104" s="199">
        <v>12</v>
      </c>
      <c r="AU104" s="199">
        <v>14</v>
      </c>
      <c r="AV104" s="199">
        <v>1</v>
      </c>
      <c r="AW104" s="199">
        <v>1</v>
      </c>
      <c r="AX104" s="199">
        <v>0</v>
      </c>
      <c r="AY104" s="199">
        <v>0</v>
      </c>
      <c r="AZ104" s="199">
        <v>0</v>
      </c>
      <c r="BA104" s="199">
        <v>0</v>
      </c>
      <c r="BB104" s="199">
        <v>0</v>
      </c>
      <c r="BC104" s="199">
        <v>0</v>
      </c>
      <c r="BD104" s="199">
        <v>0</v>
      </c>
      <c r="BE104" s="199">
        <v>0</v>
      </c>
      <c r="BF104" s="199">
        <v>0</v>
      </c>
      <c r="BG104" s="229">
        <v>0</v>
      </c>
    </row>
    <row r="105" spans="1:59" ht="17" thickBot="1">
      <c r="B105" s="199" t="s">
        <v>2</v>
      </c>
      <c r="C105" s="214">
        <v>202</v>
      </c>
      <c r="D105" s="199">
        <v>201</v>
      </c>
      <c r="E105" s="199">
        <v>101</v>
      </c>
      <c r="F105" s="215">
        <v>0</v>
      </c>
      <c r="G105" s="199">
        <v>0</v>
      </c>
      <c r="H105" s="202">
        <v>0</v>
      </c>
      <c r="I105" s="228">
        <v>89341</v>
      </c>
      <c r="J105" s="199">
        <v>4882</v>
      </c>
      <c r="K105" s="199">
        <v>1798</v>
      </c>
      <c r="L105" s="199">
        <v>145</v>
      </c>
      <c r="M105" s="199">
        <v>12</v>
      </c>
      <c r="N105" s="199">
        <v>33</v>
      </c>
      <c r="O105" s="199">
        <v>39</v>
      </c>
      <c r="P105" s="199">
        <v>1</v>
      </c>
      <c r="Q105" s="199">
        <v>0</v>
      </c>
      <c r="R105" s="199">
        <v>0</v>
      </c>
      <c r="S105" s="199">
        <v>0</v>
      </c>
      <c r="T105" s="199">
        <v>0</v>
      </c>
      <c r="U105" s="199">
        <v>0</v>
      </c>
      <c r="V105" s="199">
        <v>0</v>
      </c>
      <c r="W105" s="199">
        <v>0</v>
      </c>
      <c r="X105" s="199">
        <v>0</v>
      </c>
      <c r="Y105" s="229">
        <v>0</v>
      </c>
      <c r="Z105" s="228">
        <v>25192</v>
      </c>
      <c r="AA105" s="199">
        <v>551</v>
      </c>
      <c r="AB105" s="199">
        <v>193</v>
      </c>
      <c r="AC105" s="199">
        <v>7</v>
      </c>
      <c r="AD105" s="199">
        <v>0</v>
      </c>
      <c r="AE105" s="199">
        <v>1</v>
      </c>
      <c r="AF105" s="199">
        <v>4</v>
      </c>
      <c r="AG105" s="199">
        <v>0</v>
      </c>
      <c r="AH105" s="199">
        <v>0</v>
      </c>
      <c r="AI105" s="199">
        <v>0</v>
      </c>
      <c r="AJ105" s="199">
        <v>0</v>
      </c>
      <c r="AK105" s="199">
        <v>0</v>
      </c>
      <c r="AL105" s="199">
        <v>0</v>
      </c>
      <c r="AM105" s="199">
        <v>0</v>
      </c>
      <c r="AN105" s="199">
        <v>0</v>
      </c>
      <c r="AO105" s="199">
        <v>0</v>
      </c>
      <c r="AP105" s="229">
        <v>0</v>
      </c>
      <c r="AQ105" s="228">
        <v>26470</v>
      </c>
      <c r="AR105" s="199">
        <v>1243</v>
      </c>
      <c r="AS105" s="199">
        <v>534</v>
      </c>
      <c r="AT105" s="199">
        <v>53</v>
      </c>
      <c r="AU105" s="199">
        <v>3</v>
      </c>
      <c r="AV105" s="199">
        <v>7</v>
      </c>
      <c r="AW105" s="199">
        <v>4</v>
      </c>
      <c r="AX105" s="199">
        <v>0</v>
      </c>
      <c r="AY105" s="199">
        <v>0</v>
      </c>
      <c r="AZ105" s="199">
        <v>0</v>
      </c>
      <c r="BA105" s="199">
        <v>0</v>
      </c>
      <c r="BB105" s="199">
        <v>0</v>
      </c>
      <c r="BC105" s="199">
        <v>0</v>
      </c>
      <c r="BD105" s="199">
        <v>0</v>
      </c>
      <c r="BE105" s="199">
        <v>0</v>
      </c>
      <c r="BF105" s="199">
        <v>0</v>
      </c>
      <c r="BG105" s="229">
        <v>0</v>
      </c>
    </row>
    <row r="106" spans="1:59" ht="17" thickBot="1">
      <c r="A106" s="230" t="s">
        <v>128</v>
      </c>
      <c r="B106" s="199" t="s">
        <v>0</v>
      </c>
      <c r="C106" s="214">
        <v>204</v>
      </c>
      <c r="D106" s="199">
        <v>203</v>
      </c>
      <c r="E106" s="199">
        <v>102</v>
      </c>
      <c r="F106" s="215">
        <v>0</v>
      </c>
      <c r="G106" s="199">
        <v>2</v>
      </c>
      <c r="H106" s="231">
        <v>2</v>
      </c>
      <c r="I106" s="228">
        <v>53481</v>
      </c>
      <c r="J106" s="199">
        <v>6898</v>
      </c>
      <c r="K106" s="233">
        <v>35837</v>
      </c>
      <c r="L106" s="199">
        <v>25</v>
      </c>
      <c r="M106" s="199">
        <v>9</v>
      </c>
      <c r="N106" s="199">
        <v>1</v>
      </c>
      <c r="O106" s="199">
        <v>0</v>
      </c>
      <c r="P106" s="199">
        <v>0</v>
      </c>
      <c r="Q106" s="199">
        <v>0</v>
      </c>
      <c r="R106" s="199">
        <v>0</v>
      </c>
      <c r="S106" s="199">
        <v>0</v>
      </c>
      <c r="T106" s="199">
        <v>0</v>
      </c>
      <c r="U106" s="199">
        <v>0</v>
      </c>
      <c r="V106" s="199">
        <v>0</v>
      </c>
      <c r="W106" s="199">
        <v>0</v>
      </c>
      <c r="X106" s="199">
        <v>0</v>
      </c>
      <c r="Y106" s="229">
        <v>0</v>
      </c>
      <c r="Z106" s="228">
        <v>18250</v>
      </c>
      <c r="AA106" s="199">
        <v>786</v>
      </c>
      <c r="AB106" s="233">
        <v>6911</v>
      </c>
      <c r="AC106" s="199">
        <v>1</v>
      </c>
      <c r="AD106" s="199">
        <v>0</v>
      </c>
      <c r="AE106" s="199">
        <v>0</v>
      </c>
      <c r="AF106" s="199">
        <v>0</v>
      </c>
      <c r="AG106" s="199">
        <v>0</v>
      </c>
      <c r="AH106" s="199">
        <v>0</v>
      </c>
      <c r="AI106" s="199">
        <v>0</v>
      </c>
      <c r="AJ106" s="199">
        <v>0</v>
      </c>
      <c r="AK106" s="199">
        <v>0</v>
      </c>
      <c r="AL106" s="199">
        <v>0</v>
      </c>
      <c r="AM106" s="199">
        <v>0</v>
      </c>
      <c r="AN106" s="199">
        <v>0</v>
      </c>
      <c r="AO106" s="199">
        <v>0</v>
      </c>
      <c r="AP106" s="229">
        <v>0</v>
      </c>
      <c r="AQ106" s="228">
        <v>19292</v>
      </c>
      <c r="AR106" s="199">
        <v>1969</v>
      </c>
      <c r="AS106" s="233">
        <v>7044</v>
      </c>
      <c r="AT106" s="199">
        <v>7</v>
      </c>
      <c r="AU106" s="199">
        <v>1</v>
      </c>
      <c r="AV106" s="199">
        <v>1</v>
      </c>
      <c r="AW106" s="199">
        <v>0</v>
      </c>
      <c r="AX106" s="199">
        <v>0</v>
      </c>
      <c r="AY106" s="199">
        <v>0</v>
      </c>
      <c r="AZ106" s="199">
        <v>0</v>
      </c>
      <c r="BA106" s="199">
        <v>0</v>
      </c>
      <c r="BB106" s="199">
        <v>0</v>
      </c>
      <c r="BC106" s="199">
        <v>0</v>
      </c>
      <c r="BD106" s="199">
        <v>0</v>
      </c>
      <c r="BE106" s="199">
        <v>0</v>
      </c>
      <c r="BF106" s="199">
        <v>0</v>
      </c>
      <c r="BG106" s="229">
        <v>0</v>
      </c>
    </row>
    <row r="107" spans="1:59" ht="17" thickBot="1">
      <c r="A107" s="230" t="s">
        <v>70</v>
      </c>
      <c r="B107" s="199" t="s">
        <v>0</v>
      </c>
      <c r="C107" s="214">
        <v>206</v>
      </c>
      <c r="D107" s="199">
        <v>205</v>
      </c>
      <c r="E107" s="199">
        <v>103</v>
      </c>
      <c r="F107" s="215">
        <v>0</v>
      </c>
      <c r="G107" s="199">
        <v>2</v>
      </c>
      <c r="H107" s="231">
        <v>2</v>
      </c>
      <c r="I107" s="228">
        <v>52136</v>
      </c>
      <c r="J107" s="199">
        <v>7600</v>
      </c>
      <c r="K107" s="233">
        <v>36278</v>
      </c>
      <c r="L107" s="199">
        <v>110</v>
      </c>
      <c r="M107" s="199">
        <v>98</v>
      </c>
      <c r="N107" s="199">
        <v>11</v>
      </c>
      <c r="O107" s="199">
        <v>14</v>
      </c>
      <c r="P107" s="199">
        <v>0</v>
      </c>
      <c r="Q107" s="199">
        <v>3</v>
      </c>
      <c r="R107" s="199">
        <v>1</v>
      </c>
      <c r="S107" s="199">
        <v>0</v>
      </c>
      <c r="T107" s="199">
        <v>0</v>
      </c>
      <c r="U107" s="199">
        <v>0</v>
      </c>
      <c r="V107" s="199">
        <v>0</v>
      </c>
      <c r="W107" s="199">
        <v>0</v>
      </c>
      <c r="X107" s="199">
        <v>0</v>
      </c>
      <c r="Y107" s="229">
        <v>0</v>
      </c>
      <c r="Z107" s="228">
        <v>18130</v>
      </c>
      <c r="AA107" s="199">
        <v>837</v>
      </c>
      <c r="AB107" s="233">
        <v>6969</v>
      </c>
      <c r="AC107" s="199">
        <v>8</v>
      </c>
      <c r="AD107" s="199">
        <v>3</v>
      </c>
      <c r="AE107" s="199">
        <v>1</v>
      </c>
      <c r="AF107" s="199">
        <v>0</v>
      </c>
      <c r="AG107" s="199">
        <v>0</v>
      </c>
      <c r="AH107" s="199">
        <v>0</v>
      </c>
      <c r="AI107" s="199">
        <v>0</v>
      </c>
      <c r="AJ107" s="199">
        <v>0</v>
      </c>
      <c r="AK107" s="199">
        <v>0</v>
      </c>
      <c r="AL107" s="199">
        <v>0</v>
      </c>
      <c r="AM107" s="199">
        <v>0</v>
      </c>
      <c r="AN107" s="199">
        <v>0</v>
      </c>
      <c r="AO107" s="199">
        <v>0</v>
      </c>
      <c r="AP107" s="229">
        <v>0</v>
      </c>
      <c r="AQ107" s="228">
        <v>18706</v>
      </c>
      <c r="AR107" s="199">
        <v>2207</v>
      </c>
      <c r="AS107" s="233">
        <v>7320</v>
      </c>
      <c r="AT107" s="199">
        <v>30</v>
      </c>
      <c r="AU107" s="199">
        <v>49</v>
      </c>
      <c r="AV107" s="199">
        <v>1</v>
      </c>
      <c r="AW107" s="199">
        <v>0</v>
      </c>
      <c r="AX107" s="199">
        <v>1</v>
      </c>
      <c r="AY107" s="199">
        <v>0</v>
      </c>
      <c r="AZ107" s="199">
        <v>0</v>
      </c>
      <c r="BA107" s="199">
        <v>0</v>
      </c>
      <c r="BB107" s="199">
        <v>0</v>
      </c>
      <c r="BC107" s="199">
        <v>0</v>
      </c>
      <c r="BD107" s="199">
        <v>0</v>
      </c>
      <c r="BE107" s="199">
        <v>0</v>
      </c>
      <c r="BF107" s="199">
        <v>0</v>
      </c>
      <c r="BG107" s="229">
        <v>0</v>
      </c>
    </row>
    <row r="108" spans="1:59" ht="17" thickBot="1">
      <c r="A108" s="230" t="s">
        <v>71</v>
      </c>
      <c r="B108" s="199" t="s">
        <v>0</v>
      </c>
      <c r="C108" s="214">
        <v>208</v>
      </c>
      <c r="D108" s="199">
        <v>207</v>
      </c>
      <c r="E108" s="199">
        <v>104</v>
      </c>
      <c r="F108" s="215">
        <v>0</v>
      </c>
      <c r="G108" s="199">
        <v>1</v>
      </c>
      <c r="H108" s="231">
        <v>1</v>
      </c>
      <c r="I108" s="232">
        <v>57103</v>
      </c>
      <c r="J108" s="233">
        <v>37925</v>
      </c>
      <c r="K108" s="199">
        <v>653</v>
      </c>
      <c r="L108" s="199">
        <v>93</v>
      </c>
      <c r="M108" s="199">
        <v>439</v>
      </c>
      <c r="N108" s="199">
        <v>9</v>
      </c>
      <c r="O108" s="199">
        <v>25</v>
      </c>
      <c r="P108" s="199">
        <v>4</v>
      </c>
      <c r="Q108" s="199">
        <v>0</v>
      </c>
      <c r="R108" s="199">
        <v>0</v>
      </c>
      <c r="S108" s="199">
        <v>0</v>
      </c>
      <c r="T108" s="199">
        <v>0</v>
      </c>
      <c r="U108" s="199">
        <v>0</v>
      </c>
      <c r="V108" s="199">
        <v>0</v>
      </c>
      <c r="W108" s="199">
        <v>0</v>
      </c>
      <c r="X108" s="199">
        <v>0</v>
      </c>
      <c r="Y108" s="229">
        <v>0</v>
      </c>
      <c r="Z108" s="232">
        <v>18721</v>
      </c>
      <c r="AA108" s="233">
        <v>7113</v>
      </c>
      <c r="AB108" s="199">
        <v>67</v>
      </c>
      <c r="AC108" s="199">
        <v>12</v>
      </c>
      <c r="AD108" s="199">
        <v>31</v>
      </c>
      <c r="AE108" s="199">
        <v>0</v>
      </c>
      <c r="AF108" s="199">
        <v>4</v>
      </c>
      <c r="AG108" s="199">
        <v>0</v>
      </c>
      <c r="AH108" s="199">
        <v>0</v>
      </c>
      <c r="AI108" s="199">
        <v>0</v>
      </c>
      <c r="AJ108" s="199">
        <v>0</v>
      </c>
      <c r="AK108" s="199">
        <v>0</v>
      </c>
      <c r="AL108" s="199">
        <v>0</v>
      </c>
      <c r="AM108" s="199">
        <v>0</v>
      </c>
      <c r="AN108" s="199">
        <v>0</v>
      </c>
      <c r="AO108" s="199">
        <v>0</v>
      </c>
      <c r="AP108" s="229">
        <v>0</v>
      </c>
      <c r="AQ108" s="232">
        <v>19879</v>
      </c>
      <c r="AR108" s="233">
        <v>7942</v>
      </c>
      <c r="AS108" s="199">
        <v>316</v>
      </c>
      <c r="AT108" s="199">
        <v>38</v>
      </c>
      <c r="AU108" s="199">
        <v>135</v>
      </c>
      <c r="AV108" s="199">
        <v>3</v>
      </c>
      <c r="AW108" s="199">
        <v>1</v>
      </c>
      <c r="AX108" s="199">
        <v>0</v>
      </c>
      <c r="AY108" s="199">
        <v>0</v>
      </c>
      <c r="AZ108" s="199">
        <v>0</v>
      </c>
      <c r="BA108" s="199">
        <v>0</v>
      </c>
      <c r="BB108" s="199">
        <v>0</v>
      </c>
      <c r="BC108" s="199">
        <v>0</v>
      </c>
      <c r="BD108" s="199">
        <v>0</v>
      </c>
      <c r="BE108" s="199">
        <v>0</v>
      </c>
      <c r="BF108" s="199">
        <v>0</v>
      </c>
      <c r="BG108" s="229">
        <v>0</v>
      </c>
    </row>
    <row r="109" spans="1:59" ht="17" thickBot="1">
      <c r="A109" s="230" t="s">
        <v>72</v>
      </c>
      <c r="B109" s="199" t="s">
        <v>2</v>
      </c>
      <c r="C109" s="214">
        <v>210</v>
      </c>
      <c r="D109" s="199">
        <v>209</v>
      </c>
      <c r="E109" s="199">
        <v>105</v>
      </c>
      <c r="F109" s="215">
        <v>0</v>
      </c>
      <c r="G109" s="199">
        <v>2</v>
      </c>
      <c r="H109" s="231">
        <v>2</v>
      </c>
      <c r="I109" s="228">
        <v>50929</v>
      </c>
      <c r="J109" s="199">
        <v>1367</v>
      </c>
      <c r="K109" s="233">
        <v>43378</v>
      </c>
      <c r="L109" s="199">
        <v>217</v>
      </c>
      <c r="M109" s="199">
        <v>215</v>
      </c>
      <c r="N109" s="199">
        <v>41</v>
      </c>
      <c r="O109" s="199">
        <v>10</v>
      </c>
      <c r="P109" s="199">
        <v>94</v>
      </c>
      <c r="Q109" s="199">
        <v>0</v>
      </c>
      <c r="R109" s="199">
        <v>0</v>
      </c>
      <c r="S109" s="199">
        <v>0</v>
      </c>
      <c r="T109" s="199">
        <v>0</v>
      </c>
      <c r="U109" s="199">
        <v>0</v>
      </c>
      <c r="V109" s="199">
        <v>0</v>
      </c>
      <c r="W109" s="199">
        <v>0</v>
      </c>
      <c r="X109" s="199">
        <v>0</v>
      </c>
      <c r="Y109" s="229">
        <v>0</v>
      </c>
      <c r="Z109" s="228">
        <v>18003</v>
      </c>
      <c r="AA109" s="199">
        <v>129</v>
      </c>
      <c r="AB109" s="233">
        <v>7780</v>
      </c>
      <c r="AC109" s="199">
        <v>18</v>
      </c>
      <c r="AD109" s="199">
        <v>16</v>
      </c>
      <c r="AE109" s="199">
        <v>1</v>
      </c>
      <c r="AF109" s="199">
        <v>0</v>
      </c>
      <c r="AG109" s="199">
        <v>1</v>
      </c>
      <c r="AH109" s="199">
        <v>0</v>
      </c>
      <c r="AI109" s="199">
        <v>0</v>
      </c>
      <c r="AJ109" s="199">
        <v>0</v>
      </c>
      <c r="AK109" s="199">
        <v>0</v>
      </c>
      <c r="AL109" s="199">
        <v>0</v>
      </c>
      <c r="AM109" s="199">
        <v>0</v>
      </c>
      <c r="AN109" s="199">
        <v>0</v>
      </c>
      <c r="AO109" s="199">
        <v>0</v>
      </c>
      <c r="AP109" s="229">
        <v>0</v>
      </c>
      <c r="AQ109" s="228">
        <v>17990</v>
      </c>
      <c r="AR109" s="199">
        <v>725</v>
      </c>
      <c r="AS109" s="233">
        <v>9447</v>
      </c>
      <c r="AT109" s="199">
        <v>69</v>
      </c>
      <c r="AU109" s="199">
        <v>69</v>
      </c>
      <c r="AV109" s="199">
        <v>4</v>
      </c>
      <c r="AW109" s="199">
        <v>1</v>
      </c>
      <c r="AX109" s="199">
        <v>9</v>
      </c>
      <c r="AY109" s="199">
        <v>0</v>
      </c>
      <c r="AZ109" s="199">
        <v>0</v>
      </c>
      <c r="BA109" s="199">
        <v>0</v>
      </c>
      <c r="BB109" s="199">
        <v>0</v>
      </c>
      <c r="BC109" s="199">
        <v>0</v>
      </c>
      <c r="BD109" s="199">
        <v>0</v>
      </c>
      <c r="BE109" s="199">
        <v>0</v>
      </c>
      <c r="BF109" s="199">
        <v>0</v>
      </c>
      <c r="BG109" s="229">
        <v>0</v>
      </c>
    </row>
    <row r="110" spans="1:59" ht="17" thickBot="1">
      <c r="A110" s="230" t="s">
        <v>129</v>
      </c>
      <c r="B110" s="199" t="s">
        <v>2</v>
      </c>
      <c r="C110" s="214">
        <v>212</v>
      </c>
      <c r="D110" s="199">
        <v>211</v>
      </c>
      <c r="E110" s="199">
        <v>106</v>
      </c>
      <c r="F110" s="215">
        <v>0</v>
      </c>
      <c r="G110" s="199">
        <v>2</v>
      </c>
      <c r="H110" s="231">
        <v>2</v>
      </c>
      <c r="I110" s="228">
        <v>49861</v>
      </c>
      <c r="J110" s="199">
        <v>226</v>
      </c>
      <c r="K110" s="233">
        <v>38100</v>
      </c>
      <c r="L110" s="199">
        <v>7811</v>
      </c>
      <c r="M110" s="199">
        <v>67</v>
      </c>
      <c r="N110" s="199">
        <v>154</v>
      </c>
      <c r="O110" s="199">
        <v>10</v>
      </c>
      <c r="P110" s="199">
        <v>4</v>
      </c>
      <c r="Q110" s="199">
        <v>6</v>
      </c>
      <c r="R110" s="199">
        <v>12</v>
      </c>
      <c r="S110" s="199">
        <v>0</v>
      </c>
      <c r="T110" s="199">
        <v>0</v>
      </c>
      <c r="U110" s="199">
        <v>0</v>
      </c>
      <c r="V110" s="199">
        <v>0</v>
      </c>
      <c r="W110" s="199">
        <v>0</v>
      </c>
      <c r="X110" s="199">
        <v>0</v>
      </c>
      <c r="Y110" s="229">
        <v>0</v>
      </c>
      <c r="Z110" s="228">
        <v>17935</v>
      </c>
      <c r="AA110" s="199">
        <v>29</v>
      </c>
      <c r="AB110" s="233">
        <v>7091</v>
      </c>
      <c r="AC110" s="199">
        <v>884</v>
      </c>
      <c r="AD110" s="199">
        <v>2</v>
      </c>
      <c r="AE110" s="199">
        <v>4</v>
      </c>
      <c r="AF110" s="199">
        <v>0</v>
      </c>
      <c r="AG110" s="199">
        <v>1</v>
      </c>
      <c r="AH110" s="199">
        <v>1</v>
      </c>
      <c r="AI110" s="199">
        <v>1</v>
      </c>
      <c r="AJ110" s="199">
        <v>0</v>
      </c>
      <c r="AK110" s="199">
        <v>0</v>
      </c>
      <c r="AL110" s="199">
        <v>0</v>
      </c>
      <c r="AM110" s="199">
        <v>0</v>
      </c>
      <c r="AN110" s="199">
        <v>0</v>
      </c>
      <c r="AO110" s="199">
        <v>0</v>
      </c>
      <c r="AP110" s="229">
        <v>0</v>
      </c>
      <c r="AQ110" s="228">
        <v>17068</v>
      </c>
      <c r="AR110" s="199">
        <v>152</v>
      </c>
      <c r="AS110" s="233">
        <v>8964</v>
      </c>
      <c r="AT110" s="199">
        <v>2064</v>
      </c>
      <c r="AU110" s="199">
        <v>29</v>
      </c>
      <c r="AV110" s="199">
        <v>30</v>
      </c>
      <c r="AW110" s="199">
        <v>2</v>
      </c>
      <c r="AX110" s="199">
        <v>0</v>
      </c>
      <c r="AY110" s="199">
        <v>3</v>
      </c>
      <c r="AZ110" s="199">
        <v>2</v>
      </c>
      <c r="BA110" s="199">
        <v>0</v>
      </c>
      <c r="BB110" s="199">
        <v>0</v>
      </c>
      <c r="BC110" s="199">
        <v>0</v>
      </c>
      <c r="BD110" s="199">
        <v>0</v>
      </c>
      <c r="BE110" s="199">
        <v>0</v>
      </c>
      <c r="BF110" s="199">
        <v>0</v>
      </c>
      <c r="BG110" s="229">
        <v>0</v>
      </c>
    </row>
    <row r="111" spans="1:59" ht="17" thickBot="1">
      <c r="A111" s="230" t="s">
        <v>130</v>
      </c>
      <c r="B111" s="242" t="s">
        <v>2</v>
      </c>
      <c r="C111" s="214">
        <v>214</v>
      </c>
      <c r="D111" s="199">
        <v>213</v>
      </c>
      <c r="E111" s="199">
        <v>107</v>
      </c>
      <c r="F111" s="215">
        <v>0</v>
      </c>
      <c r="G111" s="199">
        <v>1</v>
      </c>
      <c r="H111" s="231">
        <v>1</v>
      </c>
      <c r="I111" s="232">
        <v>48773</v>
      </c>
      <c r="J111" s="233">
        <v>37586</v>
      </c>
      <c r="K111" s="199">
        <v>1150</v>
      </c>
      <c r="L111" s="199">
        <v>431</v>
      </c>
      <c r="M111" s="199">
        <v>142</v>
      </c>
      <c r="N111" s="199">
        <v>101</v>
      </c>
      <c r="O111" s="199">
        <v>124</v>
      </c>
      <c r="P111" s="199">
        <v>58</v>
      </c>
      <c r="Q111" s="199">
        <v>395</v>
      </c>
      <c r="R111" s="199">
        <v>7291</v>
      </c>
      <c r="S111" s="199">
        <v>193</v>
      </c>
      <c r="T111" s="199">
        <v>6</v>
      </c>
      <c r="U111" s="199">
        <v>1</v>
      </c>
      <c r="V111" s="199">
        <v>0</v>
      </c>
      <c r="W111" s="199">
        <v>0</v>
      </c>
      <c r="X111" s="199">
        <v>0</v>
      </c>
      <c r="Y111" s="229">
        <v>0</v>
      </c>
      <c r="Z111" s="232">
        <v>17834</v>
      </c>
      <c r="AA111" s="233">
        <v>7052</v>
      </c>
      <c r="AB111" s="199">
        <v>119</v>
      </c>
      <c r="AC111" s="199">
        <v>37</v>
      </c>
      <c r="AD111" s="199">
        <v>14</v>
      </c>
      <c r="AE111" s="199">
        <v>4</v>
      </c>
      <c r="AF111" s="199">
        <v>12</v>
      </c>
      <c r="AG111" s="199">
        <v>3</v>
      </c>
      <c r="AH111" s="199">
        <v>36</v>
      </c>
      <c r="AI111" s="199">
        <v>794</v>
      </c>
      <c r="AJ111" s="199">
        <v>39</v>
      </c>
      <c r="AK111" s="199">
        <v>4</v>
      </c>
      <c r="AL111" s="199">
        <v>0</v>
      </c>
      <c r="AM111" s="199">
        <v>0</v>
      </c>
      <c r="AN111" s="199">
        <v>0</v>
      </c>
      <c r="AO111" s="199">
        <v>0</v>
      </c>
      <c r="AP111" s="229">
        <v>0</v>
      </c>
      <c r="AQ111" s="232">
        <v>16047</v>
      </c>
      <c r="AR111" s="233">
        <v>8999</v>
      </c>
      <c r="AS111" s="199">
        <v>665</v>
      </c>
      <c r="AT111" s="199">
        <v>402</v>
      </c>
      <c r="AU111" s="199">
        <v>103</v>
      </c>
      <c r="AV111" s="199">
        <v>75</v>
      </c>
      <c r="AW111" s="199">
        <v>77</v>
      </c>
      <c r="AX111" s="199">
        <v>29</v>
      </c>
      <c r="AY111" s="199">
        <v>94</v>
      </c>
      <c r="AZ111" s="199">
        <v>1709</v>
      </c>
      <c r="BA111" s="199">
        <v>106</v>
      </c>
      <c r="BB111" s="199">
        <v>6</v>
      </c>
      <c r="BC111" s="199">
        <v>2</v>
      </c>
      <c r="BD111" s="199">
        <v>0</v>
      </c>
      <c r="BE111" s="199">
        <v>0</v>
      </c>
      <c r="BF111" s="199">
        <v>0</v>
      </c>
      <c r="BG111" s="229">
        <v>0</v>
      </c>
    </row>
    <row r="112" spans="1:59" ht="17" thickBot="1">
      <c r="B112" s="199" t="s">
        <v>0</v>
      </c>
      <c r="C112" s="214">
        <v>216</v>
      </c>
      <c r="D112" s="199">
        <v>215</v>
      </c>
      <c r="E112" s="199">
        <v>108</v>
      </c>
      <c r="F112" s="215">
        <v>0</v>
      </c>
      <c r="G112" s="199">
        <v>0</v>
      </c>
      <c r="H112" s="202">
        <v>0</v>
      </c>
      <c r="I112" s="228">
        <v>86011</v>
      </c>
      <c r="J112" s="199">
        <v>1008</v>
      </c>
      <c r="K112" s="199">
        <v>9141</v>
      </c>
      <c r="L112" s="199">
        <v>68</v>
      </c>
      <c r="M112" s="199">
        <v>5</v>
      </c>
      <c r="N112" s="199">
        <v>3</v>
      </c>
      <c r="O112" s="199">
        <v>14</v>
      </c>
      <c r="P112" s="199">
        <v>0</v>
      </c>
      <c r="Q112" s="199">
        <v>1</v>
      </c>
      <c r="R112" s="199">
        <v>0</v>
      </c>
      <c r="S112" s="199">
        <v>0</v>
      </c>
      <c r="T112" s="199">
        <v>0</v>
      </c>
      <c r="U112" s="199">
        <v>0</v>
      </c>
      <c r="V112" s="199">
        <v>0</v>
      </c>
      <c r="W112" s="199">
        <v>0</v>
      </c>
      <c r="X112" s="199">
        <v>0</v>
      </c>
      <c r="Y112" s="229">
        <v>0</v>
      </c>
      <c r="Z112" s="228">
        <v>24844</v>
      </c>
      <c r="AA112" s="199">
        <v>101</v>
      </c>
      <c r="AB112" s="199">
        <v>991</v>
      </c>
      <c r="AC112" s="199">
        <v>12</v>
      </c>
      <c r="AD112" s="199">
        <v>0</v>
      </c>
      <c r="AE112" s="199">
        <v>0</v>
      </c>
      <c r="AF112" s="199">
        <v>0</v>
      </c>
      <c r="AG112" s="199">
        <v>0</v>
      </c>
      <c r="AH112" s="199">
        <v>0</v>
      </c>
      <c r="AI112" s="199">
        <v>0</v>
      </c>
      <c r="AJ112" s="199">
        <v>0</v>
      </c>
      <c r="AK112" s="199">
        <v>0</v>
      </c>
      <c r="AL112" s="199">
        <v>0</v>
      </c>
      <c r="AM112" s="199">
        <v>0</v>
      </c>
      <c r="AN112" s="199">
        <v>0</v>
      </c>
      <c r="AO112" s="199">
        <v>0</v>
      </c>
      <c r="AP112" s="229">
        <v>0</v>
      </c>
      <c r="AQ112" s="228">
        <v>24769</v>
      </c>
      <c r="AR112" s="199">
        <v>525</v>
      </c>
      <c r="AS112" s="199">
        <v>2933</v>
      </c>
      <c r="AT112" s="199">
        <v>75</v>
      </c>
      <c r="AU112" s="199">
        <v>3</v>
      </c>
      <c r="AV112" s="199">
        <v>2</v>
      </c>
      <c r="AW112" s="199">
        <v>6</v>
      </c>
      <c r="AX112" s="199">
        <v>1</v>
      </c>
      <c r="AY112" s="199">
        <v>0</v>
      </c>
      <c r="AZ112" s="199">
        <v>0</v>
      </c>
      <c r="BA112" s="199">
        <v>0</v>
      </c>
      <c r="BB112" s="199">
        <v>0</v>
      </c>
      <c r="BC112" s="199">
        <v>0</v>
      </c>
      <c r="BD112" s="199">
        <v>0</v>
      </c>
      <c r="BE112" s="199">
        <v>0</v>
      </c>
      <c r="BF112" s="199">
        <v>0</v>
      </c>
      <c r="BG112" s="229">
        <v>0</v>
      </c>
    </row>
    <row r="113" spans="1:96" ht="17" thickBot="1">
      <c r="B113" s="199" t="s">
        <v>0</v>
      </c>
      <c r="C113" s="214">
        <v>218</v>
      </c>
      <c r="D113" s="199">
        <v>217</v>
      </c>
      <c r="E113" s="199">
        <v>109</v>
      </c>
      <c r="F113" s="215">
        <v>0</v>
      </c>
      <c r="G113" s="199">
        <v>0</v>
      </c>
      <c r="H113" s="202">
        <v>0</v>
      </c>
      <c r="I113" s="228">
        <v>85403</v>
      </c>
      <c r="J113" s="199">
        <v>306</v>
      </c>
      <c r="K113" s="199">
        <v>327</v>
      </c>
      <c r="L113" s="199">
        <v>1032</v>
      </c>
      <c r="M113" s="199">
        <v>9096</v>
      </c>
      <c r="N113" s="199">
        <v>53</v>
      </c>
      <c r="O113" s="199">
        <v>17</v>
      </c>
      <c r="P113" s="199">
        <v>8</v>
      </c>
      <c r="Q113" s="199">
        <v>1</v>
      </c>
      <c r="R113" s="199">
        <v>4</v>
      </c>
      <c r="S113" s="199">
        <v>0</v>
      </c>
      <c r="T113" s="199">
        <v>0</v>
      </c>
      <c r="U113" s="199">
        <v>2</v>
      </c>
      <c r="V113" s="199">
        <v>1</v>
      </c>
      <c r="W113" s="199">
        <v>0</v>
      </c>
      <c r="X113" s="199">
        <v>1</v>
      </c>
      <c r="Y113" s="229">
        <v>0</v>
      </c>
      <c r="Z113" s="228">
        <v>24659</v>
      </c>
      <c r="AA113" s="199">
        <v>45</v>
      </c>
      <c r="AB113" s="199">
        <v>67</v>
      </c>
      <c r="AC113" s="199">
        <v>170</v>
      </c>
      <c r="AD113" s="199">
        <v>989</v>
      </c>
      <c r="AE113" s="199">
        <v>11</v>
      </c>
      <c r="AF113" s="199">
        <v>1</v>
      </c>
      <c r="AG113" s="199">
        <v>2</v>
      </c>
      <c r="AH113" s="199">
        <v>0</v>
      </c>
      <c r="AI113" s="199">
        <v>3</v>
      </c>
      <c r="AJ113" s="199">
        <v>1</v>
      </c>
      <c r="AK113" s="199">
        <v>0</v>
      </c>
      <c r="AL113" s="199">
        <v>0</v>
      </c>
      <c r="AM113" s="199">
        <v>0</v>
      </c>
      <c r="AN113" s="199">
        <v>0</v>
      </c>
      <c r="AO113" s="199">
        <v>0</v>
      </c>
      <c r="AP113" s="229">
        <v>0</v>
      </c>
      <c r="AQ113" s="228">
        <v>24058</v>
      </c>
      <c r="AR113" s="199">
        <v>208</v>
      </c>
      <c r="AS113" s="199">
        <v>207</v>
      </c>
      <c r="AT113" s="199">
        <v>792</v>
      </c>
      <c r="AU113" s="199">
        <v>2990</v>
      </c>
      <c r="AV113" s="199">
        <v>40</v>
      </c>
      <c r="AW113" s="199">
        <v>9</v>
      </c>
      <c r="AX113" s="199">
        <v>5</v>
      </c>
      <c r="AY113" s="199">
        <v>4</v>
      </c>
      <c r="AZ113" s="199">
        <v>0</v>
      </c>
      <c r="BA113" s="199">
        <v>0</v>
      </c>
      <c r="BB113" s="199">
        <v>1</v>
      </c>
      <c r="BC113" s="199">
        <v>0</v>
      </c>
      <c r="BD113" s="199">
        <v>0</v>
      </c>
      <c r="BE113" s="199">
        <v>0</v>
      </c>
      <c r="BF113" s="199">
        <v>0</v>
      </c>
      <c r="BG113" s="229">
        <v>0</v>
      </c>
    </row>
    <row r="114" spans="1:96" ht="17" thickBot="1">
      <c r="B114" s="199" t="s">
        <v>0</v>
      </c>
      <c r="C114" s="214">
        <v>220</v>
      </c>
      <c r="D114" s="199">
        <v>219</v>
      </c>
      <c r="E114" s="199">
        <v>110</v>
      </c>
      <c r="F114" s="215">
        <v>0</v>
      </c>
      <c r="G114" s="199">
        <v>0</v>
      </c>
      <c r="H114" s="202">
        <v>0</v>
      </c>
      <c r="I114" s="228">
        <v>95797</v>
      </c>
      <c r="J114" s="199">
        <v>344</v>
      </c>
      <c r="K114" s="199">
        <v>52</v>
      </c>
      <c r="L114" s="199">
        <v>28</v>
      </c>
      <c r="M114" s="199">
        <v>9</v>
      </c>
      <c r="N114" s="199">
        <v>4</v>
      </c>
      <c r="O114" s="199">
        <v>4</v>
      </c>
      <c r="P114" s="199">
        <v>13</v>
      </c>
      <c r="Q114" s="199">
        <v>0</v>
      </c>
      <c r="R114" s="199">
        <v>0</v>
      </c>
      <c r="S114" s="199">
        <v>0</v>
      </c>
      <c r="T114" s="199">
        <v>0</v>
      </c>
      <c r="U114" s="199">
        <v>0</v>
      </c>
      <c r="V114" s="199">
        <v>0</v>
      </c>
      <c r="W114" s="199">
        <v>0</v>
      </c>
      <c r="X114" s="199">
        <v>0</v>
      </c>
      <c r="Y114" s="229">
        <v>0</v>
      </c>
      <c r="Z114" s="228">
        <v>25840</v>
      </c>
      <c r="AA114" s="199">
        <v>94</v>
      </c>
      <c r="AB114" s="199">
        <v>10</v>
      </c>
      <c r="AC114" s="199">
        <v>3</v>
      </c>
      <c r="AD114" s="199">
        <v>0</v>
      </c>
      <c r="AE114" s="199">
        <v>0</v>
      </c>
      <c r="AF114" s="199">
        <v>0</v>
      </c>
      <c r="AG114" s="199">
        <v>1</v>
      </c>
      <c r="AH114" s="199">
        <v>0</v>
      </c>
      <c r="AI114" s="199">
        <v>0</v>
      </c>
      <c r="AJ114" s="199">
        <v>0</v>
      </c>
      <c r="AK114" s="199">
        <v>0</v>
      </c>
      <c r="AL114" s="199">
        <v>0</v>
      </c>
      <c r="AM114" s="199">
        <v>0</v>
      </c>
      <c r="AN114" s="199">
        <v>0</v>
      </c>
      <c r="AO114" s="199">
        <v>0</v>
      </c>
      <c r="AP114" s="229">
        <v>0</v>
      </c>
      <c r="AQ114" s="228">
        <v>28125</v>
      </c>
      <c r="AR114" s="199">
        <v>151</v>
      </c>
      <c r="AS114" s="199">
        <v>19</v>
      </c>
      <c r="AT114" s="199">
        <v>13</v>
      </c>
      <c r="AU114" s="199">
        <v>1</v>
      </c>
      <c r="AV114" s="199">
        <v>2</v>
      </c>
      <c r="AW114" s="199">
        <v>1</v>
      </c>
      <c r="AX114" s="199">
        <v>2</v>
      </c>
      <c r="AY114" s="199">
        <v>0</v>
      </c>
      <c r="AZ114" s="199">
        <v>0</v>
      </c>
      <c r="BA114" s="199">
        <v>0</v>
      </c>
      <c r="BB114" s="199">
        <v>0</v>
      </c>
      <c r="BC114" s="199">
        <v>0</v>
      </c>
      <c r="BD114" s="199">
        <v>0</v>
      </c>
      <c r="BE114" s="199">
        <v>0</v>
      </c>
      <c r="BF114" s="199">
        <v>0</v>
      </c>
      <c r="BG114" s="229">
        <v>0</v>
      </c>
    </row>
    <row r="115" spans="1:96" s="221" customFormat="1" ht="17" thickBot="1">
      <c r="A115" s="230" t="s">
        <v>75</v>
      </c>
      <c r="B115" s="242" t="s">
        <v>2</v>
      </c>
      <c r="C115" s="214">
        <v>222</v>
      </c>
      <c r="D115" s="199">
        <v>221</v>
      </c>
      <c r="E115" s="199">
        <v>111</v>
      </c>
      <c r="F115" s="215">
        <v>0</v>
      </c>
      <c r="G115" s="199">
        <v>2</v>
      </c>
      <c r="H115" s="231">
        <v>2</v>
      </c>
      <c r="I115" s="236">
        <v>58376</v>
      </c>
      <c r="J115" s="199">
        <v>97</v>
      </c>
      <c r="K115" s="233">
        <v>37613</v>
      </c>
      <c r="L115" s="199">
        <v>115</v>
      </c>
      <c r="M115" s="199">
        <v>25</v>
      </c>
      <c r="N115" s="199">
        <v>21</v>
      </c>
      <c r="O115" s="199">
        <v>2</v>
      </c>
      <c r="P115" s="199">
        <v>2</v>
      </c>
      <c r="Q115" s="199">
        <v>0</v>
      </c>
      <c r="R115" s="199">
        <v>0</v>
      </c>
      <c r="S115" s="199">
        <v>0</v>
      </c>
      <c r="T115" s="199">
        <v>0</v>
      </c>
      <c r="U115" s="199">
        <v>0</v>
      </c>
      <c r="V115" s="199">
        <v>0</v>
      </c>
      <c r="W115" s="199">
        <v>0</v>
      </c>
      <c r="X115" s="199">
        <v>0</v>
      </c>
      <c r="Y115" s="229">
        <v>0</v>
      </c>
      <c r="Z115" s="236">
        <v>18861</v>
      </c>
      <c r="AA115" s="199">
        <v>25</v>
      </c>
      <c r="AB115" s="233">
        <v>7047</v>
      </c>
      <c r="AC115" s="199">
        <v>12</v>
      </c>
      <c r="AD115" s="199">
        <v>1</v>
      </c>
      <c r="AE115" s="199">
        <v>2</v>
      </c>
      <c r="AF115" s="199">
        <v>0</v>
      </c>
      <c r="AG115" s="199">
        <v>0</v>
      </c>
      <c r="AH115" s="199">
        <v>0</v>
      </c>
      <c r="AI115" s="199">
        <v>0</v>
      </c>
      <c r="AJ115" s="199">
        <v>0</v>
      </c>
      <c r="AK115" s="199">
        <v>0</v>
      </c>
      <c r="AL115" s="199">
        <v>0</v>
      </c>
      <c r="AM115" s="199">
        <v>0</v>
      </c>
      <c r="AN115" s="199">
        <v>0</v>
      </c>
      <c r="AO115" s="199">
        <v>0</v>
      </c>
      <c r="AP115" s="229">
        <v>0</v>
      </c>
      <c r="AQ115" s="236">
        <v>19072</v>
      </c>
      <c r="AR115" s="199">
        <v>54</v>
      </c>
      <c r="AS115" s="233">
        <v>9137</v>
      </c>
      <c r="AT115" s="199">
        <v>41</v>
      </c>
      <c r="AU115" s="199">
        <v>9</v>
      </c>
      <c r="AV115" s="199">
        <v>1</v>
      </c>
      <c r="AW115" s="199">
        <v>0</v>
      </c>
      <c r="AX115" s="199">
        <v>0</v>
      </c>
      <c r="AY115" s="199">
        <v>0</v>
      </c>
      <c r="AZ115" s="199">
        <v>0</v>
      </c>
      <c r="BA115" s="199">
        <v>0</v>
      </c>
      <c r="BB115" s="199">
        <v>0</v>
      </c>
      <c r="BC115" s="199">
        <v>0</v>
      </c>
      <c r="BD115" s="199">
        <v>0</v>
      </c>
      <c r="BE115" s="199">
        <v>0</v>
      </c>
      <c r="BF115" s="199">
        <v>0</v>
      </c>
      <c r="BG115" s="229">
        <v>0</v>
      </c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199"/>
      <c r="CA115" s="199"/>
      <c r="CB115" s="199"/>
      <c r="CC115" s="199"/>
      <c r="CD115" s="199"/>
      <c r="CE115" s="199"/>
      <c r="CF115" s="199"/>
      <c r="CG115" s="199"/>
      <c r="CH115" s="199"/>
      <c r="CI115" s="199"/>
      <c r="CJ115" s="199"/>
      <c r="CK115" s="199"/>
      <c r="CL115" s="199"/>
      <c r="CM115" s="199"/>
      <c r="CN115" s="199"/>
      <c r="CO115" s="199"/>
      <c r="CP115" s="199"/>
      <c r="CQ115" s="199"/>
      <c r="CR115" s="199"/>
    </row>
    <row r="116" spans="1:96" ht="17" thickBot="1">
      <c r="A116" s="238" t="s">
        <v>131</v>
      </c>
      <c r="B116" s="199" t="s">
        <v>2</v>
      </c>
      <c r="C116" s="214">
        <v>224</v>
      </c>
      <c r="D116" s="199">
        <v>223</v>
      </c>
      <c r="E116" s="199">
        <v>112</v>
      </c>
      <c r="F116" s="215">
        <v>2</v>
      </c>
      <c r="G116" s="199">
        <v>0</v>
      </c>
      <c r="H116" s="239">
        <v>-2</v>
      </c>
      <c r="I116" s="233">
        <v>40402</v>
      </c>
      <c r="J116" s="199">
        <v>414</v>
      </c>
      <c r="K116" s="240">
        <v>54572</v>
      </c>
      <c r="L116" s="199">
        <v>169</v>
      </c>
      <c r="M116" s="199">
        <v>634</v>
      </c>
      <c r="N116" s="199">
        <v>57</v>
      </c>
      <c r="O116" s="199">
        <v>2</v>
      </c>
      <c r="P116" s="199">
        <v>1</v>
      </c>
      <c r="Q116" s="199">
        <v>0</v>
      </c>
      <c r="R116" s="199">
        <v>0</v>
      </c>
      <c r="S116" s="199">
        <v>0</v>
      </c>
      <c r="T116" s="199">
        <v>0</v>
      </c>
      <c r="U116" s="199">
        <v>0</v>
      </c>
      <c r="V116" s="199">
        <v>0</v>
      </c>
      <c r="W116" s="199">
        <v>0</v>
      </c>
      <c r="X116" s="199">
        <v>0</v>
      </c>
      <c r="Y116" s="229">
        <v>0</v>
      </c>
      <c r="Z116" s="233">
        <v>7338</v>
      </c>
      <c r="AA116" s="199">
        <v>53</v>
      </c>
      <c r="AB116" s="240">
        <v>18365</v>
      </c>
      <c r="AC116" s="199">
        <v>38</v>
      </c>
      <c r="AD116" s="199">
        <v>141</v>
      </c>
      <c r="AE116" s="199">
        <v>12</v>
      </c>
      <c r="AF116" s="199">
        <v>1</v>
      </c>
      <c r="AG116" s="199">
        <v>0</v>
      </c>
      <c r="AH116" s="199">
        <v>0</v>
      </c>
      <c r="AI116" s="199">
        <v>0</v>
      </c>
      <c r="AJ116" s="199">
        <v>0</v>
      </c>
      <c r="AK116" s="199">
        <v>0</v>
      </c>
      <c r="AL116" s="199">
        <v>0</v>
      </c>
      <c r="AM116" s="199">
        <v>0</v>
      </c>
      <c r="AN116" s="199">
        <v>0</v>
      </c>
      <c r="AO116" s="199">
        <v>0</v>
      </c>
      <c r="AP116" s="229">
        <v>0</v>
      </c>
      <c r="AQ116" s="233">
        <v>12250</v>
      </c>
      <c r="AR116" s="199">
        <v>405</v>
      </c>
      <c r="AS116" s="240">
        <v>15362</v>
      </c>
      <c r="AT116" s="199">
        <v>70</v>
      </c>
      <c r="AU116" s="199">
        <v>211</v>
      </c>
      <c r="AV116" s="199">
        <v>16</v>
      </c>
      <c r="AW116" s="199">
        <v>0</v>
      </c>
      <c r="AX116" s="199">
        <v>0</v>
      </c>
      <c r="AY116" s="199">
        <v>0</v>
      </c>
      <c r="AZ116" s="199">
        <v>0</v>
      </c>
      <c r="BA116" s="199">
        <v>0</v>
      </c>
      <c r="BB116" s="199">
        <v>0</v>
      </c>
      <c r="BC116" s="199">
        <v>0</v>
      </c>
      <c r="BD116" s="199">
        <v>0</v>
      </c>
      <c r="BE116" s="199">
        <v>0</v>
      </c>
      <c r="BF116" s="199">
        <v>0</v>
      </c>
      <c r="BG116" s="229">
        <v>0</v>
      </c>
    </row>
    <row r="117" spans="1:96" ht="17" thickBot="1">
      <c r="A117" s="230" t="s">
        <v>77</v>
      </c>
      <c r="B117" s="242" t="s">
        <v>2</v>
      </c>
      <c r="C117" s="214">
        <v>226</v>
      </c>
      <c r="D117" s="199">
        <v>225</v>
      </c>
      <c r="E117" s="199">
        <v>113</v>
      </c>
      <c r="F117" s="215">
        <v>1</v>
      </c>
      <c r="G117" s="199">
        <v>4</v>
      </c>
      <c r="H117" s="231">
        <v>3</v>
      </c>
      <c r="I117" s="199">
        <v>72</v>
      </c>
      <c r="J117" s="228">
        <v>53836</v>
      </c>
      <c r="K117" s="199">
        <v>118</v>
      </c>
      <c r="L117" s="199">
        <v>311</v>
      </c>
      <c r="M117" s="233">
        <v>41074</v>
      </c>
      <c r="N117" s="199">
        <v>830</v>
      </c>
      <c r="O117" s="199">
        <v>6</v>
      </c>
      <c r="P117" s="199">
        <v>3</v>
      </c>
      <c r="Q117" s="199">
        <v>0</v>
      </c>
      <c r="R117" s="199">
        <v>1</v>
      </c>
      <c r="S117" s="199">
        <v>0</v>
      </c>
      <c r="T117" s="199">
        <v>0</v>
      </c>
      <c r="U117" s="199">
        <v>0</v>
      </c>
      <c r="V117" s="199">
        <v>0</v>
      </c>
      <c r="W117" s="199">
        <v>0</v>
      </c>
      <c r="X117" s="199">
        <v>0</v>
      </c>
      <c r="Y117" s="229">
        <v>0</v>
      </c>
      <c r="Z117" s="199">
        <v>10</v>
      </c>
      <c r="AA117" s="228">
        <v>18371</v>
      </c>
      <c r="AB117" s="199">
        <v>19</v>
      </c>
      <c r="AC117" s="199">
        <v>53</v>
      </c>
      <c r="AD117" s="233">
        <v>7390</v>
      </c>
      <c r="AE117" s="199">
        <v>103</v>
      </c>
      <c r="AF117" s="199">
        <v>1</v>
      </c>
      <c r="AG117" s="199">
        <v>1</v>
      </c>
      <c r="AH117" s="199">
        <v>0</v>
      </c>
      <c r="AI117" s="199">
        <v>0</v>
      </c>
      <c r="AJ117" s="199">
        <v>0</v>
      </c>
      <c r="AK117" s="199">
        <v>0</v>
      </c>
      <c r="AL117" s="199">
        <v>0</v>
      </c>
      <c r="AM117" s="199">
        <v>0</v>
      </c>
      <c r="AN117" s="199">
        <v>0</v>
      </c>
      <c r="AO117" s="199">
        <v>0</v>
      </c>
      <c r="AP117" s="229">
        <v>0</v>
      </c>
      <c r="AQ117" s="199">
        <v>28</v>
      </c>
      <c r="AR117" s="228">
        <v>14736</v>
      </c>
      <c r="AS117" s="199">
        <v>85</v>
      </c>
      <c r="AT117" s="199">
        <v>247</v>
      </c>
      <c r="AU117" s="233">
        <v>12844</v>
      </c>
      <c r="AV117" s="199">
        <v>371</v>
      </c>
      <c r="AW117" s="199">
        <v>3</v>
      </c>
      <c r="AX117" s="199">
        <v>0</v>
      </c>
      <c r="AY117" s="199">
        <v>0</v>
      </c>
      <c r="AZ117" s="199">
        <v>0</v>
      </c>
      <c r="BA117" s="199">
        <v>0</v>
      </c>
      <c r="BB117" s="199">
        <v>0</v>
      </c>
      <c r="BC117" s="199">
        <v>0</v>
      </c>
      <c r="BD117" s="199">
        <v>0</v>
      </c>
      <c r="BE117" s="199">
        <v>0</v>
      </c>
      <c r="BF117" s="199">
        <v>0</v>
      </c>
      <c r="BG117" s="229">
        <v>0</v>
      </c>
    </row>
    <row r="118" spans="1:96" ht="17" thickBot="1">
      <c r="A118" s="230" t="s">
        <v>132</v>
      </c>
      <c r="B118" s="199" t="s">
        <v>0</v>
      </c>
      <c r="C118" s="214">
        <v>228</v>
      </c>
      <c r="D118" s="199">
        <v>227</v>
      </c>
      <c r="E118" s="199">
        <v>114</v>
      </c>
      <c r="F118" s="215">
        <v>0</v>
      </c>
      <c r="G118" s="199">
        <v>2</v>
      </c>
      <c r="H118" s="231">
        <v>2</v>
      </c>
      <c r="I118" s="228">
        <v>53187</v>
      </c>
      <c r="J118" s="199">
        <v>29</v>
      </c>
      <c r="K118" s="233">
        <v>43007</v>
      </c>
      <c r="L118" s="199">
        <v>18</v>
      </c>
      <c r="M118" s="199">
        <v>1</v>
      </c>
      <c r="N118" s="199">
        <v>2</v>
      </c>
      <c r="O118" s="199">
        <v>2</v>
      </c>
      <c r="P118" s="199">
        <v>5</v>
      </c>
      <c r="Q118" s="199">
        <v>0</v>
      </c>
      <c r="R118" s="199">
        <v>0</v>
      </c>
      <c r="S118" s="199">
        <v>0</v>
      </c>
      <c r="T118" s="199">
        <v>0</v>
      </c>
      <c r="U118" s="199">
        <v>0</v>
      </c>
      <c r="V118" s="199">
        <v>0</v>
      </c>
      <c r="W118" s="199">
        <v>0</v>
      </c>
      <c r="X118" s="199">
        <v>0</v>
      </c>
      <c r="Y118" s="229">
        <v>0</v>
      </c>
      <c r="Z118" s="228">
        <v>18272</v>
      </c>
      <c r="AA118" s="199">
        <v>5</v>
      </c>
      <c r="AB118" s="233">
        <v>7665</v>
      </c>
      <c r="AC118" s="199">
        <v>5</v>
      </c>
      <c r="AD118" s="199">
        <v>1</v>
      </c>
      <c r="AE118" s="199">
        <v>0</v>
      </c>
      <c r="AF118" s="199">
        <v>0</v>
      </c>
      <c r="AG118" s="199">
        <v>0</v>
      </c>
      <c r="AH118" s="199">
        <v>0</v>
      </c>
      <c r="AI118" s="199">
        <v>0</v>
      </c>
      <c r="AJ118" s="199">
        <v>0</v>
      </c>
      <c r="AK118" s="199">
        <v>0</v>
      </c>
      <c r="AL118" s="199">
        <v>0</v>
      </c>
      <c r="AM118" s="199">
        <v>0</v>
      </c>
      <c r="AN118" s="199">
        <v>0</v>
      </c>
      <c r="AO118" s="199">
        <v>0</v>
      </c>
      <c r="AP118" s="229">
        <v>0</v>
      </c>
      <c r="AQ118" s="228">
        <v>14451</v>
      </c>
      <c r="AR118" s="199">
        <v>9</v>
      </c>
      <c r="AS118" s="233">
        <v>13832</v>
      </c>
      <c r="AT118" s="199">
        <v>18</v>
      </c>
      <c r="AU118" s="199">
        <v>1</v>
      </c>
      <c r="AV118" s="199">
        <v>1</v>
      </c>
      <c r="AW118" s="199">
        <v>2</v>
      </c>
      <c r="AX118" s="199">
        <v>0</v>
      </c>
      <c r="AY118" s="199">
        <v>0</v>
      </c>
      <c r="AZ118" s="199">
        <v>0</v>
      </c>
      <c r="BA118" s="199">
        <v>0</v>
      </c>
      <c r="BB118" s="199">
        <v>0</v>
      </c>
      <c r="BC118" s="199">
        <v>0</v>
      </c>
      <c r="BD118" s="199">
        <v>0</v>
      </c>
      <c r="BE118" s="199">
        <v>0</v>
      </c>
      <c r="BF118" s="199">
        <v>0</v>
      </c>
      <c r="BG118" s="229">
        <v>0</v>
      </c>
    </row>
    <row r="119" spans="1:96" s="246" customFormat="1" ht="17" thickBot="1">
      <c r="A119" s="243" t="s">
        <v>133</v>
      </c>
      <c r="B119" s="244" t="s">
        <v>2</v>
      </c>
      <c r="C119" s="245">
        <v>230</v>
      </c>
      <c r="D119" s="246">
        <v>229</v>
      </c>
      <c r="E119" s="246">
        <v>115</v>
      </c>
      <c r="F119" s="247">
        <v>4</v>
      </c>
      <c r="G119" s="246">
        <v>2</v>
      </c>
      <c r="H119" s="248">
        <v>-2</v>
      </c>
      <c r="I119" s="246">
        <v>23</v>
      </c>
      <c r="J119" s="246">
        <v>96</v>
      </c>
      <c r="K119" s="233">
        <v>43990</v>
      </c>
      <c r="L119" s="246">
        <v>814</v>
      </c>
      <c r="M119" s="249">
        <v>50141</v>
      </c>
      <c r="N119" s="246">
        <v>1145</v>
      </c>
      <c r="O119" s="246">
        <v>26</v>
      </c>
      <c r="P119" s="246">
        <v>13</v>
      </c>
      <c r="Q119" s="246">
        <v>3</v>
      </c>
      <c r="R119" s="246">
        <v>0</v>
      </c>
      <c r="S119" s="246">
        <v>0</v>
      </c>
      <c r="T119" s="246">
        <v>0</v>
      </c>
      <c r="U119" s="246">
        <v>0</v>
      </c>
      <c r="V119" s="246">
        <v>0</v>
      </c>
      <c r="W119" s="246">
        <v>0</v>
      </c>
      <c r="X119" s="246">
        <v>0</v>
      </c>
      <c r="Y119" s="250">
        <v>0</v>
      </c>
      <c r="Z119" s="246">
        <v>3</v>
      </c>
      <c r="AA119" s="246">
        <v>32</v>
      </c>
      <c r="AB119" s="233">
        <v>7909</v>
      </c>
      <c r="AC119" s="246">
        <v>211</v>
      </c>
      <c r="AD119" s="249">
        <v>17512</v>
      </c>
      <c r="AE119" s="246">
        <v>277</v>
      </c>
      <c r="AF119" s="246">
        <v>3</v>
      </c>
      <c r="AG119" s="246">
        <v>1</v>
      </c>
      <c r="AH119" s="246">
        <v>0</v>
      </c>
      <c r="AI119" s="246">
        <v>0</v>
      </c>
      <c r="AJ119" s="246">
        <v>0</v>
      </c>
      <c r="AK119" s="246">
        <v>0</v>
      </c>
      <c r="AL119" s="246">
        <v>0</v>
      </c>
      <c r="AM119" s="246">
        <v>0</v>
      </c>
      <c r="AN119" s="246">
        <v>0</v>
      </c>
      <c r="AO119" s="246">
        <v>0</v>
      </c>
      <c r="AP119" s="250">
        <v>0</v>
      </c>
      <c r="AQ119" s="246">
        <v>4</v>
      </c>
      <c r="AR119" s="246">
        <v>43</v>
      </c>
      <c r="AS119" s="233">
        <v>14231</v>
      </c>
      <c r="AT119" s="246">
        <v>351</v>
      </c>
      <c r="AU119" s="249">
        <v>13257</v>
      </c>
      <c r="AV119" s="246">
        <v>392</v>
      </c>
      <c r="AW119" s="246">
        <v>17</v>
      </c>
      <c r="AX119" s="246">
        <v>11</v>
      </c>
      <c r="AY119" s="246">
        <v>8</v>
      </c>
      <c r="AZ119" s="246">
        <v>0</v>
      </c>
      <c r="BA119" s="246">
        <v>0</v>
      </c>
      <c r="BB119" s="246">
        <v>0</v>
      </c>
      <c r="BC119" s="246">
        <v>0</v>
      </c>
      <c r="BD119" s="246">
        <v>0</v>
      </c>
      <c r="BE119" s="246">
        <v>0</v>
      </c>
      <c r="BF119" s="246">
        <v>0</v>
      </c>
      <c r="BG119" s="250">
        <v>0</v>
      </c>
    </row>
    <row r="120" spans="1:96">
      <c r="B120" s="213" t="s">
        <v>2</v>
      </c>
      <c r="C120" s="214">
        <v>232</v>
      </c>
      <c r="D120" s="199">
        <v>231</v>
      </c>
      <c r="E120" s="199">
        <v>116</v>
      </c>
      <c r="F120" s="215">
        <v>0</v>
      </c>
      <c r="G120" s="199">
        <v>0</v>
      </c>
      <c r="H120" s="202">
        <v>0</v>
      </c>
      <c r="W120" s="199"/>
      <c r="BG120" s="216"/>
    </row>
    <row r="121" spans="1:96">
      <c r="B121" s="213" t="s">
        <v>0</v>
      </c>
      <c r="C121" s="214">
        <v>234</v>
      </c>
      <c r="D121" s="199">
        <v>233</v>
      </c>
      <c r="E121" s="199">
        <v>117</v>
      </c>
      <c r="F121" s="215">
        <v>0</v>
      </c>
      <c r="G121" s="199">
        <v>0</v>
      </c>
      <c r="H121" s="202">
        <v>0</v>
      </c>
      <c r="W121" s="199"/>
      <c r="BG121" s="216"/>
    </row>
    <row r="122" spans="1:96">
      <c r="B122" s="213" t="s">
        <v>2</v>
      </c>
      <c r="C122" s="214">
        <v>236</v>
      </c>
      <c r="D122" s="199">
        <v>235</v>
      </c>
      <c r="E122" s="199">
        <v>118</v>
      </c>
      <c r="F122" s="215">
        <v>0</v>
      </c>
      <c r="G122" s="199">
        <v>0</v>
      </c>
      <c r="H122" s="202">
        <v>0</v>
      </c>
      <c r="W122" s="199"/>
      <c r="BG122" s="216"/>
    </row>
    <row r="123" spans="1:96">
      <c r="B123" s="213" t="s">
        <v>0</v>
      </c>
      <c r="C123" s="214">
        <v>238</v>
      </c>
      <c r="D123" s="199">
        <v>237</v>
      </c>
      <c r="E123" s="199">
        <v>119</v>
      </c>
      <c r="F123" s="215">
        <v>2</v>
      </c>
      <c r="G123" s="199">
        <v>2</v>
      </c>
      <c r="H123" s="202">
        <v>0</v>
      </c>
      <c r="W123" s="199"/>
      <c r="BG123" s="216"/>
    </row>
    <row r="124" spans="1:96">
      <c r="B124" s="213" t="s">
        <v>0</v>
      </c>
      <c r="C124" s="214">
        <v>240</v>
      </c>
      <c r="D124" s="199">
        <v>239</v>
      </c>
      <c r="E124" s="199">
        <v>120</v>
      </c>
      <c r="F124" s="215">
        <v>1</v>
      </c>
      <c r="G124" s="199">
        <v>1</v>
      </c>
      <c r="H124" s="202">
        <v>0</v>
      </c>
      <c r="W124" s="199"/>
      <c r="BG124" s="216"/>
    </row>
    <row r="125" spans="1:96">
      <c r="B125" s="213" t="s">
        <v>2</v>
      </c>
      <c r="C125" s="214">
        <v>242</v>
      </c>
      <c r="D125" s="199">
        <v>241</v>
      </c>
      <c r="E125" s="199">
        <v>121</v>
      </c>
      <c r="F125" s="215">
        <v>0</v>
      </c>
      <c r="G125" s="199">
        <v>0</v>
      </c>
      <c r="H125" s="202">
        <v>0</v>
      </c>
      <c r="W125" s="199"/>
      <c r="BG125" s="216"/>
    </row>
    <row r="126" spans="1:96">
      <c r="B126" s="213" t="s">
        <v>0</v>
      </c>
      <c r="C126" s="214">
        <v>244</v>
      </c>
      <c r="D126" s="199">
        <v>243</v>
      </c>
      <c r="E126" s="199">
        <v>122</v>
      </c>
      <c r="F126" s="215">
        <v>0</v>
      </c>
      <c r="G126" s="199">
        <v>0</v>
      </c>
      <c r="H126" s="202">
        <v>0</v>
      </c>
      <c r="W126" s="199"/>
      <c r="BG126" s="216"/>
    </row>
    <row r="127" spans="1:96">
      <c r="B127" s="213" t="s">
        <v>0</v>
      </c>
      <c r="C127" s="214">
        <v>246</v>
      </c>
      <c r="D127" s="199">
        <v>245</v>
      </c>
      <c r="E127" s="199">
        <v>123</v>
      </c>
      <c r="F127" s="215">
        <v>0</v>
      </c>
      <c r="G127" s="199">
        <v>0</v>
      </c>
      <c r="H127" s="202">
        <v>0</v>
      </c>
      <c r="W127" s="199"/>
      <c r="BG127" s="216"/>
    </row>
    <row r="128" spans="1:96">
      <c r="B128" s="213" t="s">
        <v>0</v>
      </c>
      <c r="C128" s="214">
        <v>248</v>
      </c>
      <c r="D128" s="199">
        <v>247</v>
      </c>
      <c r="E128" s="199">
        <v>124</v>
      </c>
      <c r="F128" s="215">
        <v>1</v>
      </c>
      <c r="G128" s="199">
        <v>1</v>
      </c>
      <c r="H128" s="202">
        <v>0</v>
      </c>
      <c r="W128" s="199"/>
      <c r="BG128" s="216"/>
    </row>
    <row r="129" spans="2:59">
      <c r="B129" s="213" t="s">
        <v>0</v>
      </c>
      <c r="C129" s="214">
        <v>250</v>
      </c>
      <c r="D129" s="199">
        <v>249</v>
      </c>
      <c r="E129" s="199">
        <v>125</v>
      </c>
      <c r="F129" s="215">
        <v>0</v>
      </c>
      <c r="G129" s="199">
        <v>0</v>
      </c>
      <c r="H129" s="202">
        <v>0</v>
      </c>
      <c r="W129" s="199"/>
      <c r="BG129" s="216"/>
    </row>
    <row r="130" spans="2:59">
      <c r="B130" s="213" t="s">
        <v>2</v>
      </c>
      <c r="C130" s="214">
        <v>252</v>
      </c>
      <c r="D130" s="199">
        <v>251</v>
      </c>
      <c r="E130" s="199">
        <v>126</v>
      </c>
      <c r="F130" s="215">
        <v>0</v>
      </c>
      <c r="G130" s="199">
        <v>0</v>
      </c>
      <c r="H130" s="202">
        <v>0</v>
      </c>
      <c r="W130" s="199"/>
      <c r="BG130" s="216"/>
    </row>
    <row r="131" spans="2:59">
      <c r="B131" s="213" t="s">
        <v>0</v>
      </c>
      <c r="C131" s="214">
        <v>254</v>
      </c>
      <c r="D131" s="199">
        <v>253</v>
      </c>
      <c r="E131" s="199">
        <v>127</v>
      </c>
      <c r="F131" s="215">
        <v>0</v>
      </c>
      <c r="G131" s="199">
        <v>0</v>
      </c>
      <c r="H131" s="202">
        <v>0</v>
      </c>
      <c r="W131" s="199"/>
      <c r="BG131" s="216"/>
    </row>
    <row r="132" spans="2:59">
      <c r="B132" s="213" t="s">
        <v>1</v>
      </c>
      <c r="C132" s="214">
        <v>256</v>
      </c>
      <c r="D132" s="199">
        <v>255</v>
      </c>
      <c r="E132" s="199">
        <v>128</v>
      </c>
      <c r="F132" s="215">
        <v>1</v>
      </c>
      <c r="G132" s="199">
        <v>1</v>
      </c>
      <c r="H132" s="202">
        <v>0</v>
      </c>
      <c r="W132" s="199"/>
      <c r="BG132" s="216"/>
    </row>
    <row r="133" spans="2:59">
      <c r="B133" s="213" t="s">
        <v>0</v>
      </c>
      <c r="C133" s="214">
        <v>258</v>
      </c>
      <c r="D133" s="199">
        <v>257</v>
      </c>
      <c r="E133" s="199">
        <v>129</v>
      </c>
      <c r="F133" s="215">
        <v>0</v>
      </c>
      <c r="G133" s="199">
        <v>0</v>
      </c>
      <c r="H133" s="202">
        <v>0</v>
      </c>
      <c r="W133" s="199"/>
      <c r="BG133" s="216"/>
    </row>
    <row r="134" spans="2:59">
      <c r="B134" s="213" t="s">
        <v>0</v>
      </c>
      <c r="C134" s="214">
        <v>260</v>
      </c>
      <c r="D134" s="199">
        <v>259</v>
      </c>
      <c r="E134" s="199">
        <v>130</v>
      </c>
      <c r="F134" s="215">
        <v>0</v>
      </c>
      <c r="G134" s="199">
        <v>0</v>
      </c>
      <c r="H134" s="202">
        <v>0</v>
      </c>
      <c r="W134" s="199"/>
      <c r="BG134" s="216"/>
    </row>
    <row r="135" spans="2:59">
      <c r="B135" s="213" t="s">
        <v>0</v>
      </c>
      <c r="C135" s="214">
        <v>262</v>
      </c>
      <c r="D135" s="199">
        <v>261</v>
      </c>
      <c r="E135" s="199">
        <v>131</v>
      </c>
      <c r="F135" s="215">
        <v>0</v>
      </c>
      <c r="G135" s="199">
        <v>0</v>
      </c>
      <c r="H135" s="202">
        <v>0</v>
      </c>
      <c r="W135" s="199"/>
      <c r="BG135" s="216"/>
    </row>
    <row r="136" spans="2:59">
      <c r="B136" s="213" t="s">
        <v>0</v>
      </c>
      <c r="C136" s="214">
        <v>264</v>
      </c>
      <c r="D136" s="199">
        <v>263</v>
      </c>
      <c r="E136" s="199">
        <v>132</v>
      </c>
      <c r="F136" s="215">
        <v>1</v>
      </c>
      <c r="G136" s="199">
        <v>1</v>
      </c>
      <c r="H136" s="202">
        <v>0</v>
      </c>
      <c r="W136" s="199"/>
      <c r="BG136" s="216"/>
    </row>
    <row r="137" spans="2:59">
      <c r="B137" s="213" t="s">
        <v>0</v>
      </c>
      <c r="C137" s="214">
        <v>266</v>
      </c>
      <c r="D137" s="199">
        <v>265</v>
      </c>
      <c r="E137" s="199">
        <v>133</v>
      </c>
      <c r="F137" s="215">
        <v>0</v>
      </c>
      <c r="G137" s="199">
        <v>0</v>
      </c>
      <c r="H137" s="202">
        <v>0</v>
      </c>
      <c r="W137" s="199"/>
      <c r="BG137" s="216"/>
    </row>
    <row r="138" spans="2:59">
      <c r="B138" s="213" t="s">
        <v>2</v>
      </c>
      <c r="C138" s="214">
        <v>268</v>
      </c>
      <c r="D138" s="199">
        <v>267</v>
      </c>
      <c r="E138" s="199">
        <v>134</v>
      </c>
      <c r="F138" s="215">
        <v>0</v>
      </c>
      <c r="G138" s="199">
        <v>0</v>
      </c>
      <c r="H138" s="202">
        <v>0</v>
      </c>
      <c r="W138" s="199"/>
      <c r="BG138" s="216"/>
    </row>
    <row r="139" spans="2:59">
      <c r="B139" s="213" t="s">
        <v>0</v>
      </c>
      <c r="C139" s="214">
        <v>270</v>
      </c>
      <c r="D139" s="199">
        <v>269</v>
      </c>
      <c r="E139" s="199">
        <v>135</v>
      </c>
      <c r="F139" s="215">
        <v>2</v>
      </c>
      <c r="G139" s="199">
        <v>2</v>
      </c>
      <c r="H139" s="202">
        <v>0</v>
      </c>
      <c r="W139" s="199"/>
      <c r="BG139" s="216"/>
    </row>
    <row r="140" spans="2:59">
      <c r="B140" s="213" t="s">
        <v>0</v>
      </c>
      <c r="C140" s="214">
        <v>272</v>
      </c>
      <c r="D140" s="199">
        <v>271</v>
      </c>
      <c r="E140" s="199">
        <v>136</v>
      </c>
      <c r="F140" s="215">
        <v>0</v>
      </c>
      <c r="G140" s="199">
        <v>0</v>
      </c>
      <c r="H140" s="202">
        <v>0</v>
      </c>
      <c r="W140" s="199"/>
      <c r="BG140" s="216"/>
    </row>
    <row r="141" spans="2:59">
      <c r="B141" s="213" t="s">
        <v>0</v>
      </c>
      <c r="C141" s="214">
        <v>274</v>
      </c>
      <c r="D141" s="199">
        <v>273</v>
      </c>
      <c r="E141" s="199">
        <v>137</v>
      </c>
      <c r="F141" s="215">
        <v>1</v>
      </c>
      <c r="G141" s="199">
        <v>1</v>
      </c>
      <c r="H141" s="202">
        <v>0</v>
      </c>
      <c r="W141" s="199"/>
      <c r="BG141" s="216"/>
    </row>
    <row r="142" spans="2:59" s="221" customFormat="1">
      <c r="B142" s="219" t="s">
        <v>0</v>
      </c>
      <c r="C142" s="220">
        <v>276</v>
      </c>
      <c r="D142" s="221">
        <v>275</v>
      </c>
      <c r="E142" s="221">
        <v>138</v>
      </c>
      <c r="F142" s="222">
        <v>0</v>
      </c>
      <c r="G142" s="221">
        <v>0</v>
      </c>
      <c r="H142" s="251">
        <v>0</v>
      </c>
      <c r="Y142" s="251"/>
      <c r="AP142" s="251"/>
      <c r="BG142" s="252"/>
    </row>
    <row r="143" spans="2:59">
      <c r="W143" s="199"/>
    </row>
    <row r="144" spans="2:59">
      <c r="W144" s="199"/>
    </row>
    <row r="145" spans="23:23">
      <c r="W145" s="199"/>
    </row>
    <row r="146" spans="23:23">
      <c r="W146" s="199"/>
    </row>
    <row r="147" spans="23:23">
      <c r="W147" s="199"/>
    </row>
    <row r="148" spans="23:23">
      <c r="W148" s="199"/>
    </row>
    <row r="149" spans="23:23">
      <c r="W149" s="199"/>
    </row>
    <row r="150" spans="23:23">
      <c r="W150" s="199"/>
    </row>
    <row r="151" spans="23:23">
      <c r="W151" s="199"/>
    </row>
    <row r="152" spans="23:23">
      <c r="W152" s="199"/>
    </row>
    <row r="153" spans="23:23">
      <c r="W153" s="199"/>
    </row>
    <row r="154" spans="23:23">
      <c r="W154" s="199"/>
    </row>
    <row r="155" spans="23:23">
      <c r="W155" s="199"/>
    </row>
    <row r="156" spans="23:23">
      <c r="W156" s="199"/>
    </row>
    <row r="157" spans="23:23">
      <c r="W157" s="199"/>
    </row>
    <row r="158" spans="23:23">
      <c r="W158" s="199"/>
    </row>
    <row r="159" spans="23:23">
      <c r="W159" s="199"/>
    </row>
    <row r="160" spans="23:23">
      <c r="W160" s="199"/>
    </row>
    <row r="161" spans="23:23">
      <c r="W161" s="199"/>
    </row>
    <row r="162" spans="23:23">
      <c r="W162" s="199"/>
    </row>
    <row r="163" spans="23:23">
      <c r="W163" s="199"/>
    </row>
    <row r="164" spans="23:23">
      <c r="W164" s="199"/>
    </row>
    <row r="165" spans="23:23">
      <c r="W165" s="199"/>
    </row>
  </sheetData>
  <mergeCells count="8">
    <mergeCell ref="A1:H1"/>
    <mergeCell ref="I2:Y2"/>
    <mergeCell ref="Z2:AP2"/>
    <mergeCell ref="AQ2:BG2"/>
    <mergeCell ref="F3:G3"/>
    <mergeCell ref="I3:Y3"/>
    <mergeCell ref="Z3:AP3"/>
    <mergeCell ref="AQ3:BG3"/>
  </mergeCells>
  <pageMargins left="0.75" right="0.75" top="1" bottom="1" header="0.5" footer="0.5"/>
  <pageSetup scale="80" orientation="landscape" horizontalDpi="4294967292" verticalDpi="429496729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AD5DF-8A16-154D-BAD7-5298CF6457D0}">
  <dimension ref="A1:CR165"/>
  <sheetViews>
    <sheetView zoomScale="70" zoomScaleNormal="70" workbookViewId="0">
      <selection sqref="A1:H1"/>
    </sheetView>
  </sheetViews>
  <sheetFormatPr baseColWidth="10" defaultColWidth="11" defaultRowHeight="16"/>
  <cols>
    <col min="1" max="1" width="11" style="199"/>
    <col min="2" max="2" width="4.6640625" style="199" customWidth="1"/>
    <col min="3" max="3" width="5.5" style="199" customWidth="1"/>
    <col min="4" max="6" width="11" style="199"/>
    <col min="7" max="7" width="10.83203125" style="199" customWidth="1"/>
    <col min="8" max="8" width="11" style="202"/>
    <col min="9" max="22" width="11" style="199"/>
    <col min="23" max="23" width="11" style="253"/>
    <col min="24" max="24" width="10.83203125" style="199" customWidth="1"/>
    <col min="25" max="25" width="10.83203125" style="202" customWidth="1"/>
    <col min="26" max="41" width="11" style="199"/>
    <col min="42" max="42" width="11" style="202"/>
    <col min="43" max="16384" width="11" style="199"/>
  </cols>
  <sheetData>
    <row r="1" spans="1:59" ht="22" thickBot="1">
      <c r="A1" s="278" t="s">
        <v>178</v>
      </c>
      <c r="B1" s="278"/>
      <c r="C1" s="278"/>
      <c r="D1" s="278"/>
      <c r="E1" s="278"/>
      <c r="F1" s="278"/>
      <c r="G1" s="278"/>
      <c r="H1" s="293"/>
      <c r="W1" s="265"/>
      <c r="Y1" s="265"/>
      <c r="AP1" s="265"/>
    </row>
    <row r="2" spans="1:59" ht="35" customHeight="1" thickBot="1">
      <c r="A2" s="194"/>
      <c r="B2" s="195"/>
      <c r="C2" s="195"/>
      <c r="D2" s="195"/>
      <c r="E2" s="196"/>
      <c r="F2" s="197"/>
      <c r="G2" s="196"/>
      <c r="H2" s="198"/>
      <c r="I2" s="286" t="s">
        <v>82</v>
      </c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8"/>
      <c r="Z2" s="286" t="s">
        <v>82</v>
      </c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8"/>
      <c r="AQ2" s="286" t="s">
        <v>82</v>
      </c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8"/>
    </row>
    <row r="3" spans="1:59" ht="52" customHeight="1" thickBot="1">
      <c r="A3" s="200"/>
      <c r="B3" s="201"/>
      <c r="C3" s="201"/>
      <c r="D3" s="201"/>
      <c r="F3" s="289" t="s">
        <v>81</v>
      </c>
      <c r="G3" s="289"/>
      <c r="I3" s="290" t="s">
        <v>168</v>
      </c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2"/>
      <c r="Z3" s="290" t="s">
        <v>169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2"/>
      <c r="AQ3" s="290" t="s">
        <v>170</v>
      </c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2"/>
    </row>
    <row r="4" spans="1:59" s="212" customFormat="1" ht="61.5" customHeight="1" thickBot="1">
      <c r="A4" s="203"/>
      <c r="B4" s="204" t="s">
        <v>83</v>
      </c>
      <c r="C4" s="204" t="s">
        <v>113</v>
      </c>
      <c r="D4" s="204" t="s">
        <v>114</v>
      </c>
      <c r="E4" s="205" t="s">
        <v>88</v>
      </c>
      <c r="F4" s="206" t="s">
        <v>84</v>
      </c>
      <c r="G4" s="207" t="s">
        <v>85</v>
      </c>
      <c r="H4" s="205" t="s">
        <v>86</v>
      </c>
      <c r="I4" s="208">
        <v>0</v>
      </c>
      <c r="J4" s="209">
        <v>1</v>
      </c>
      <c r="K4" s="209">
        <v>2</v>
      </c>
      <c r="L4" s="209">
        <v>3</v>
      </c>
      <c r="M4" s="209">
        <v>4</v>
      </c>
      <c r="N4" s="209">
        <v>5</v>
      </c>
      <c r="O4" s="209">
        <v>6</v>
      </c>
      <c r="P4" s="209">
        <v>7</v>
      </c>
      <c r="Q4" s="209">
        <v>8</v>
      </c>
      <c r="R4" s="209">
        <v>9</v>
      </c>
      <c r="S4" s="209">
        <v>10</v>
      </c>
      <c r="T4" s="209">
        <v>11</v>
      </c>
      <c r="U4" s="209">
        <v>12</v>
      </c>
      <c r="V4" s="209">
        <v>13</v>
      </c>
      <c r="W4" s="209">
        <v>14</v>
      </c>
      <c r="X4" s="209">
        <v>15</v>
      </c>
      <c r="Y4" s="210">
        <v>16</v>
      </c>
      <c r="Z4" s="208">
        <v>0</v>
      </c>
      <c r="AA4" s="209">
        <v>1</v>
      </c>
      <c r="AB4" s="209">
        <v>2</v>
      </c>
      <c r="AC4" s="209">
        <v>3</v>
      </c>
      <c r="AD4" s="209">
        <v>4</v>
      </c>
      <c r="AE4" s="209">
        <v>5</v>
      </c>
      <c r="AF4" s="209">
        <v>6</v>
      </c>
      <c r="AG4" s="209">
        <v>7</v>
      </c>
      <c r="AH4" s="209">
        <v>8</v>
      </c>
      <c r="AI4" s="209">
        <v>9</v>
      </c>
      <c r="AJ4" s="209">
        <v>10</v>
      </c>
      <c r="AK4" s="209">
        <v>11</v>
      </c>
      <c r="AL4" s="209">
        <v>12</v>
      </c>
      <c r="AM4" s="209">
        <v>13</v>
      </c>
      <c r="AN4" s="209">
        <v>14</v>
      </c>
      <c r="AO4" s="209">
        <v>15</v>
      </c>
      <c r="AP4" s="210">
        <v>16</v>
      </c>
      <c r="AQ4" s="208">
        <v>0</v>
      </c>
      <c r="AR4" s="209">
        <v>1</v>
      </c>
      <c r="AS4" s="209">
        <v>2</v>
      </c>
      <c r="AT4" s="209">
        <v>3</v>
      </c>
      <c r="AU4" s="209">
        <v>4</v>
      </c>
      <c r="AV4" s="209">
        <v>5</v>
      </c>
      <c r="AW4" s="209">
        <v>6</v>
      </c>
      <c r="AX4" s="209">
        <v>7</v>
      </c>
      <c r="AY4" s="209">
        <v>8</v>
      </c>
      <c r="AZ4" s="209">
        <v>9</v>
      </c>
      <c r="BA4" s="209">
        <v>10</v>
      </c>
      <c r="BB4" s="209">
        <v>11</v>
      </c>
      <c r="BC4" s="209">
        <v>12</v>
      </c>
      <c r="BD4" s="209">
        <v>13</v>
      </c>
      <c r="BE4" s="209">
        <v>14</v>
      </c>
      <c r="BF4" s="209">
        <v>15</v>
      </c>
      <c r="BG4" s="211">
        <v>16</v>
      </c>
    </row>
    <row r="5" spans="1:59">
      <c r="B5" s="213" t="s">
        <v>0</v>
      </c>
      <c r="C5" s="214">
        <v>2</v>
      </c>
      <c r="D5" s="199">
        <v>1</v>
      </c>
      <c r="E5" s="199">
        <v>1</v>
      </c>
      <c r="F5" s="215"/>
      <c r="W5" s="199"/>
      <c r="BG5" s="216"/>
    </row>
    <row r="6" spans="1:59">
      <c r="B6" s="213" t="s">
        <v>1</v>
      </c>
      <c r="C6" s="214">
        <v>4</v>
      </c>
      <c r="D6" s="199">
        <v>3</v>
      </c>
      <c r="E6" s="199">
        <v>2</v>
      </c>
      <c r="F6" s="215"/>
      <c r="W6" s="199"/>
      <c r="BG6" s="216"/>
    </row>
    <row r="7" spans="1:59">
      <c r="B7" s="213" t="s">
        <v>2</v>
      </c>
      <c r="C7" s="214">
        <v>6</v>
      </c>
      <c r="D7" s="199">
        <v>5</v>
      </c>
      <c r="E7" s="199">
        <v>3</v>
      </c>
      <c r="F7" s="215"/>
      <c r="W7" s="199"/>
      <c r="BG7" s="216"/>
    </row>
    <row r="8" spans="1:59">
      <c r="B8" s="213" t="s">
        <v>2</v>
      </c>
      <c r="C8" s="214">
        <v>8</v>
      </c>
      <c r="D8" s="199">
        <v>7</v>
      </c>
      <c r="E8" s="199">
        <v>4</v>
      </c>
      <c r="F8" s="215"/>
      <c r="W8" s="199"/>
      <c r="BG8" s="216"/>
    </row>
    <row r="9" spans="1:59">
      <c r="B9" s="213" t="s">
        <v>1</v>
      </c>
      <c r="C9" s="214">
        <v>10</v>
      </c>
      <c r="D9" s="199">
        <v>9</v>
      </c>
      <c r="E9" s="199">
        <v>5</v>
      </c>
      <c r="F9" s="215"/>
      <c r="W9" s="199"/>
      <c r="BG9" s="216"/>
    </row>
    <row r="10" spans="1:59">
      <c r="B10" s="213" t="s">
        <v>2</v>
      </c>
      <c r="C10" s="214">
        <v>12</v>
      </c>
      <c r="D10" s="199">
        <v>11</v>
      </c>
      <c r="E10" s="199">
        <v>6</v>
      </c>
      <c r="F10" s="215"/>
      <c r="W10" s="199"/>
      <c r="BG10" s="216"/>
    </row>
    <row r="11" spans="1:59">
      <c r="B11" s="213" t="s">
        <v>2</v>
      </c>
      <c r="C11" s="214">
        <v>14</v>
      </c>
      <c r="D11" s="199">
        <v>13</v>
      </c>
      <c r="E11" s="199">
        <v>7</v>
      </c>
      <c r="F11" s="215"/>
      <c r="W11" s="199"/>
      <c r="BG11" s="216"/>
    </row>
    <row r="12" spans="1:59">
      <c r="B12" s="213" t="s">
        <v>2</v>
      </c>
      <c r="C12" s="214">
        <v>16</v>
      </c>
      <c r="D12" s="199">
        <v>15</v>
      </c>
      <c r="E12" s="199">
        <v>8</v>
      </c>
      <c r="F12" s="215"/>
      <c r="W12" s="199"/>
      <c r="BG12" s="216"/>
    </row>
    <row r="13" spans="1:59">
      <c r="B13" s="213" t="s">
        <v>0</v>
      </c>
      <c r="C13" s="214">
        <v>18</v>
      </c>
      <c r="D13" s="199">
        <v>17</v>
      </c>
      <c r="E13" s="199">
        <v>9</v>
      </c>
      <c r="F13" s="215"/>
      <c r="W13" s="199"/>
      <c r="BG13" s="216"/>
    </row>
    <row r="14" spans="1:59">
      <c r="B14" s="213" t="s">
        <v>0</v>
      </c>
      <c r="C14" s="214">
        <v>20</v>
      </c>
      <c r="D14" s="199">
        <v>19</v>
      </c>
      <c r="E14" s="199">
        <v>10</v>
      </c>
      <c r="F14" s="215"/>
      <c r="K14" s="266"/>
      <c r="W14" s="199"/>
      <c r="BG14" s="216"/>
    </row>
    <row r="15" spans="1:59">
      <c r="B15" s="213" t="s">
        <v>0</v>
      </c>
      <c r="C15" s="214">
        <v>22</v>
      </c>
      <c r="D15" s="199">
        <v>21</v>
      </c>
      <c r="E15" s="199">
        <v>11</v>
      </c>
      <c r="F15" s="215"/>
      <c r="K15" s="266"/>
      <c r="W15" s="199"/>
      <c r="BG15" s="216"/>
    </row>
    <row r="16" spans="1:59">
      <c r="B16" s="213" t="s">
        <v>0</v>
      </c>
      <c r="C16" s="214">
        <v>24</v>
      </c>
      <c r="D16" s="199">
        <v>23</v>
      </c>
      <c r="E16" s="199">
        <v>12</v>
      </c>
      <c r="F16" s="215"/>
      <c r="J16" s="217"/>
      <c r="K16" s="267"/>
      <c r="L16" s="254"/>
      <c r="W16" s="199"/>
      <c r="AA16" s="217"/>
      <c r="AR16" s="255"/>
      <c r="AT16" s="254"/>
      <c r="BG16" s="216"/>
    </row>
    <row r="17" spans="1:59">
      <c r="B17" s="213" t="s">
        <v>1</v>
      </c>
      <c r="C17" s="214">
        <v>26</v>
      </c>
      <c r="D17" s="199">
        <v>25</v>
      </c>
      <c r="E17" s="199">
        <v>13</v>
      </c>
      <c r="F17" s="215"/>
      <c r="K17" s="267"/>
      <c r="L17" s="254"/>
      <c r="W17" s="199"/>
      <c r="AR17" s="234"/>
      <c r="AT17" s="254"/>
      <c r="BG17" s="216"/>
    </row>
    <row r="18" spans="1:59">
      <c r="A18" s="217"/>
      <c r="B18" s="213" t="s">
        <v>0</v>
      </c>
      <c r="C18" s="214">
        <v>28</v>
      </c>
      <c r="D18" s="199">
        <v>27</v>
      </c>
      <c r="E18" s="199">
        <v>14</v>
      </c>
      <c r="F18" s="215">
        <v>0</v>
      </c>
      <c r="G18" s="199">
        <v>0</v>
      </c>
      <c r="H18" s="202">
        <v>0</v>
      </c>
      <c r="I18" s="217"/>
      <c r="W18" s="199"/>
      <c r="Z18" s="217"/>
      <c r="AQ18" s="217"/>
      <c r="BG18" s="216"/>
    </row>
    <row r="19" spans="1:59" s="227" customFormat="1" ht="17" thickBot="1">
      <c r="A19" s="218" t="s">
        <v>12</v>
      </c>
      <c r="B19" s="219" t="s">
        <v>1</v>
      </c>
      <c r="C19" s="220">
        <v>30</v>
      </c>
      <c r="D19" s="221">
        <v>29</v>
      </c>
      <c r="E19" s="221">
        <v>15</v>
      </c>
      <c r="F19" s="222">
        <v>0</v>
      </c>
      <c r="G19" s="221">
        <v>1</v>
      </c>
      <c r="H19" s="223">
        <v>1</v>
      </c>
      <c r="I19" s="224">
        <v>17367</v>
      </c>
      <c r="J19" s="224">
        <v>0</v>
      </c>
      <c r="K19" s="224">
        <v>0</v>
      </c>
      <c r="L19" s="224">
        <v>0</v>
      </c>
      <c r="M19" s="224">
        <v>0</v>
      </c>
      <c r="N19" s="224">
        <v>0</v>
      </c>
      <c r="O19" s="224">
        <v>0</v>
      </c>
      <c r="P19" s="224">
        <v>0</v>
      </c>
      <c r="Q19" s="224">
        <v>0</v>
      </c>
      <c r="R19" s="224">
        <v>0</v>
      </c>
      <c r="S19" s="224">
        <v>0</v>
      </c>
      <c r="T19" s="224">
        <v>0</v>
      </c>
      <c r="U19" s="224">
        <v>0</v>
      </c>
      <c r="V19" s="224">
        <v>0</v>
      </c>
      <c r="W19" s="224">
        <v>0</v>
      </c>
      <c r="X19" s="224">
        <v>0</v>
      </c>
      <c r="Y19" s="225">
        <v>0</v>
      </c>
      <c r="Z19" s="224">
        <v>18653</v>
      </c>
      <c r="AA19" s="224">
        <v>0</v>
      </c>
      <c r="AB19" s="224">
        <v>0</v>
      </c>
      <c r="AC19" s="224">
        <v>0</v>
      </c>
      <c r="AD19" s="224">
        <v>0</v>
      </c>
      <c r="AE19" s="224">
        <v>0</v>
      </c>
      <c r="AF19" s="224">
        <v>0</v>
      </c>
      <c r="AG19" s="224">
        <v>0</v>
      </c>
      <c r="AH19" s="224">
        <v>0</v>
      </c>
      <c r="AI19" s="224">
        <v>0</v>
      </c>
      <c r="AJ19" s="224">
        <v>0</v>
      </c>
      <c r="AK19" s="224">
        <v>0</v>
      </c>
      <c r="AL19" s="224">
        <v>0</v>
      </c>
      <c r="AM19" s="224">
        <v>0</v>
      </c>
      <c r="AN19" s="224">
        <v>0</v>
      </c>
      <c r="AO19" s="224">
        <v>0</v>
      </c>
      <c r="AP19" s="225">
        <v>0</v>
      </c>
      <c r="AQ19" s="224">
        <v>21139</v>
      </c>
      <c r="AR19" s="224">
        <v>0</v>
      </c>
      <c r="AS19" s="224">
        <v>0</v>
      </c>
      <c r="AT19" s="224">
        <v>0</v>
      </c>
      <c r="AU19" s="224">
        <v>0</v>
      </c>
      <c r="AV19" s="224">
        <v>0</v>
      </c>
      <c r="AW19" s="224">
        <v>0</v>
      </c>
      <c r="AX19" s="224">
        <v>0</v>
      </c>
      <c r="AY19" s="224">
        <v>0</v>
      </c>
      <c r="AZ19" s="224">
        <v>0</v>
      </c>
      <c r="BA19" s="224">
        <v>0</v>
      </c>
      <c r="BB19" s="224">
        <v>0</v>
      </c>
      <c r="BC19" s="224">
        <v>0</v>
      </c>
      <c r="BD19" s="224">
        <v>0</v>
      </c>
      <c r="BE19" s="224">
        <v>0</v>
      </c>
      <c r="BF19" s="224">
        <v>0</v>
      </c>
      <c r="BG19" s="226">
        <v>0</v>
      </c>
    </row>
    <row r="20" spans="1:59" ht="17" thickBot="1">
      <c r="B20" s="199" t="s">
        <v>1</v>
      </c>
      <c r="C20" s="214">
        <v>32</v>
      </c>
      <c r="D20" s="199">
        <v>31</v>
      </c>
      <c r="E20" s="199">
        <v>16</v>
      </c>
      <c r="F20" s="215">
        <v>0</v>
      </c>
      <c r="G20" s="199">
        <v>0</v>
      </c>
      <c r="H20" s="202">
        <v>0</v>
      </c>
      <c r="I20" s="228">
        <v>17363</v>
      </c>
      <c r="J20" s="199">
        <v>4</v>
      </c>
      <c r="K20" s="199">
        <v>0</v>
      </c>
      <c r="L20" s="199">
        <v>0</v>
      </c>
      <c r="M20" s="199">
        <v>0</v>
      </c>
      <c r="N20" s="199">
        <v>0</v>
      </c>
      <c r="O20" s="199">
        <v>0</v>
      </c>
      <c r="P20" s="199">
        <v>0</v>
      </c>
      <c r="Q20" s="199">
        <v>0</v>
      </c>
      <c r="R20" s="199">
        <v>0</v>
      </c>
      <c r="S20" s="199">
        <v>0</v>
      </c>
      <c r="T20" s="199">
        <v>0</v>
      </c>
      <c r="U20" s="199">
        <v>0</v>
      </c>
      <c r="V20" s="199">
        <v>0</v>
      </c>
      <c r="W20" s="199">
        <v>0</v>
      </c>
      <c r="X20" s="199">
        <v>0</v>
      </c>
      <c r="Y20" s="229">
        <v>0</v>
      </c>
      <c r="Z20" s="228">
        <v>18652</v>
      </c>
      <c r="AA20" s="199">
        <v>0</v>
      </c>
      <c r="AB20" s="199">
        <v>1</v>
      </c>
      <c r="AC20" s="199">
        <v>0</v>
      </c>
      <c r="AD20" s="199">
        <v>0</v>
      </c>
      <c r="AE20" s="199">
        <v>0</v>
      </c>
      <c r="AF20" s="199">
        <v>0</v>
      </c>
      <c r="AG20" s="199">
        <v>0</v>
      </c>
      <c r="AH20" s="199">
        <v>0</v>
      </c>
      <c r="AI20" s="199">
        <v>0</v>
      </c>
      <c r="AJ20" s="199">
        <v>0</v>
      </c>
      <c r="AK20" s="199">
        <v>0</v>
      </c>
      <c r="AL20" s="199">
        <v>0</v>
      </c>
      <c r="AM20" s="199">
        <v>0</v>
      </c>
      <c r="AN20" s="199">
        <v>0</v>
      </c>
      <c r="AO20" s="199">
        <v>0</v>
      </c>
      <c r="AP20" s="229">
        <v>0</v>
      </c>
      <c r="AQ20" s="228">
        <v>21139</v>
      </c>
      <c r="AR20" s="199">
        <v>0</v>
      </c>
      <c r="AS20" s="199">
        <v>0</v>
      </c>
      <c r="AT20" s="199">
        <v>0</v>
      </c>
      <c r="AU20" s="199">
        <v>0</v>
      </c>
      <c r="AV20" s="199">
        <v>0</v>
      </c>
      <c r="AW20" s="199">
        <v>0</v>
      </c>
      <c r="AX20" s="199">
        <v>0</v>
      </c>
      <c r="AY20" s="199">
        <v>0</v>
      </c>
      <c r="AZ20" s="199">
        <v>0</v>
      </c>
      <c r="BA20" s="199">
        <v>0</v>
      </c>
      <c r="BB20" s="199">
        <v>0</v>
      </c>
      <c r="BC20" s="199">
        <v>0</v>
      </c>
      <c r="BD20" s="199">
        <v>0</v>
      </c>
      <c r="BE20" s="199">
        <v>0</v>
      </c>
      <c r="BF20" s="199">
        <v>0</v>
      </c>
      <c r="BG20" s="229">
        <v>0</v>
      </c>
    </row>
    <row r="21" spans="1:59" ht="17" thickBot="1">
      <c r="B21" s="199" t="s">
        <v>1</v>
      </c>
      <c r="C21" s="214">
        <v>34</v>
      </c>
      <c r="D21" s="199">
        <v>33</v>
      </c>
      <c r="E21" s="199">
        <v>17</v>
      </c>
      <c r="F21" s="215">
        <v>0</v>
      </c>
      <c r="G21" s="199">
        <v>0</v>
      </c>
      <c r="H21" s="202">
        <v>0</v>
      </c>
      <c r="I21" s="228">
        <v>17366</v>
      </c>
      <c r="J21" s="199">
        <v>1</v>
      </c>
      <c r="K21" s="199">
        <v>0</v>
      </c>
      <c r="L21" s="199">
        <v>0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229">
        <v>0</v>
      </c>
      <c r="Z21" s="228">
        <v>18652</v>
      </c>
      <c r="AA21" s="199">
        <v>0</v>
      </c>
      <c r="AB21" s="199">
        <v>0</v>
      </c>
      <c r="AC21" s="199">
        <v>0</v>
      </c>
      <c r="AD21" s="199">
        <v>1</v>
      </c>
      <c r="AE21" s="199">
        <v>0</v>
      </c>
      <c r="AF21" s="199">
        <v>0</v>
      </c>
      <c r="AG21" s="199">
        <v>0</v>
      </c>
      <c r="AH21" s="199">
        <v>0</v>
      </c>
      <c r="AI21" s="199">
        <v>0</v>
      </c>
      <c r="AJ21" s="199">
        <v>0</v>
      </c>
      <c r="AK21" s="199">
        <v>0</v>
      </c>
      <c r="AL21" s="199">
        <v>0</v>
      </c>
      <c r="AM21" s="199">
        <v>0</v>
      </c>
      <c r="AN21" s="199">
        <v>0</v>
      </c>
      <c r="AO21" s="199">
        <v>0</v>
      </c>
      <c r="AP21" s="229">
        <v>0</v>
      </c>
      <c r="AQ21" s="228">
        <v>21136</v>
      </c>
      <c r="AR21" s="199">
        <v>2</v>
      </c>
      <c r="AS21" s="199">
        <v>1</v>
      </c>
      <c r="AT21" s="199">
        <v>0</v>
      </c>
      <c r="AU21" s="199">
        <v>0</v>
      </c>
      <c r="AV21" s="199">
        <v>0</v>
      </c>
      <c r="AW21" s="199">
        <v>0</v>
      </c>
      <c r="AX21" s="199">
        <v>0</v>
      </c>
      <c r="AY21" s="199">
        <v>0</v>
      </c>
      <c r="AZ21" s="199">
        <v>0</v>
      </c>
      <c r="BA21" s="199">
        <v>0</v>
      </c>
      <c r="BB21" s="199">
        <v>0</v>
      </c>
      <c r="BC21" s="199">
        <v>0</v>
      </c>
      <c r="BD21" s="199">
        <v>0</v>
      </c>
      <c r="BE21" s="199">
        <v>0</v>
      </c>
      <c r="BF21" s="199">
        <v>0</v>
      </c>
      <c r="BG21" s="229">
        <v>0</v>
      </c>
    </row>
    <row r="22" spans="1:59" ht="17" thickBot="1">
      <c r="B22" s="199" t="s">
        <v>0</v>
      </c>
      <c r="C22" s="214">
        <v>36</v>
      </c>
      <c r="D22" s="199">
        <v>35</v>
      </c>
      <c r="E22" s="199">
        <v>18</v>
      </c>
      <c r="F22" s="215">
        <v>0</v>
      </c>
      <c r="G22" s="199">
        <v>0</v>
      </c>
      <c r="H22" s="202">
        <v>0</v>
      </c>
      <c r="I22" s="228">
        <v>17366</v>
      </c>
      <c r="J22" s="199">
        <v>0</v>
      </c>
      <c r="K22" s="199">
        <v>1</v>
      </c>
      <c r="L22" s="199">
        <v>0</v>
      </c>
      <c r="M22" s="199">
        <v>0</v>
      </c>
      <c r="N22" s="199">
        <v>0</v>
      </c>
      <c r="O22" s="199">
        <v>0</v>
      </c>
      <c r="P22" s="199">
        <v>0</v>
      </c>
      <c r="Q22" s="199">
        <v>0</v>
      </c>
      <c r="R22" s="199">
        <v>0</v>
      </c>
      <c r="S22" s="199">
        <v>0</v>
      </c>
      <c r="T22" s="199">
        <v>0</v>
      </c>
      <c r="U22" s="199">
        <v>0</v>
      </c>
      <c r="V22" s="199">
        <v>0</v>
      </c>
      <c r="W22" s="199">
        <v>0</v>
      </c>
      <c r="X22" s="199">
        <v>0</v>
      </c>
      <c r="Y22" s="229">
        <v>0</v>
      </c>
      <c r="Z22" s="228">
        <v>18647</v>
      </c>
      <c r="AA22" s="199">
        <v>6</v>
      </c>
      <c r="AB22" s="199">
        <v>0</v>
      </c>
      <c r="AC22" s="199">
        <v>0</v>
      </c>
      <c r="AD22" s="199">
        <v>0</v>
      </c>
      <c r="AE22" s="199">
        <v>0</v>
      </c>
      <c r="AF22" s="199">
        <v>0</v>
      </c>
      <c r="AG22" s="199">
        <v>0</v>
      </c>
      <c r="AH22" s="199">
        <v>0</v>
      </c>
      <c r="AI22" s="199">
        <v>0</v>
      </c>
      <c r="AJ22" s="199">
        <v>0</v>
      </c>
      <c r="AK22" s="199">
        <v>0</v>
      </c>
      <c r="AL22" s="199">
        <v>0</v>
      </c>
      <c r="AM22" s="199">
        <v>0</v>
      </c>
      <c r="AN22" s="199">
        <v>0</v>
      </c>
      <c r="AO22" s="199">
        <v>0</v>
      </c>
      <c r="AP22" s="229">
        <v>0</v>
      </c>
      <c r="AQ22" s="228">
        <v>21139</v>
      </c>
      <c r="AR22" s="199">
        <v>0</v>
      </c>
      <c r="AS22" s="199">
        <v>0</v>
      </c>
      <c r="AT22" s="199">
        <v>0</v>
      </c>
      <c r="AU22" s="199">
        <v>0</v>
      </c>
      <c r="AV22" s="199">
        <v>0</v>
      </c>
      <c r="AW22" s="199">
        <v>0</v>
      </c>
      <c r="AX22" s="199">
        <v>0</v>
      </c>
      <c r="AY22" s="199">
        <v>0</v>
      </c>
      <c r="AZ22" s="199">
        <v>0</v>
      </c>
      <c r="BA22" s="199">
        <v>0</v>
      </c>
      <c r="BB22" s="199">
        <v>0</v>
      </c>
      <c r="BC22" s="199">
        <v>0</v>
      </c>
      <c r="BD22" s="199">
        <v>0</v>
      </c>
      <c r="BE22" s="199">
        <v>0</v>
      </c>
      <c r="BF22" s="199">
        <v>0</v>
      </c>
      <c r="BG22" s="229">
        <v>0</v>
      </c>
    </row>
    <row r="23" spans="1:59" ht="17" thickBot="1">
      <c r="A23" s="230" t="s">
        <v>115</v>
      </c>
      <c r="B23" s="199" t="s">
        <v>0</v>
      </c>
      <c r="C23" s="214">
        <v>38</v>
      </c>
      <c r="D23" s="199">
        <v>37</v>
      </c>
      <c r="E23" s="199">
        <v>19</v>
      </c>
      <c r="F23" s="215">
        <v>5</v>
      </c>
      <c r="G23" s="199">
        <v>6</v>
      </c>
      <c r="H23" s="231">
        <v>1</v>
      </c>
      <c r="I23" s="199">
        <v>19</v>
      </c>
      <c r="J23" s="199">
        <v>34</v>
      </c>
      <c r="K23" s="199">
        <v>3</v>
      </c>
      <c r="L23" s="199">
        <v>6</v>
      </c>
      <c r="M23" s="199">
        <v>17</v>
      </c>
      <c r="N23" s="232">
        <v>17277</v>
      </c>
      <c r="O23" s="233">
        <v>10</v>
      </c>
      <c r="P23" s="199">
        <v>1</v>
      </c>
      <c r="Q23" s="199">
        <v>0</v>
      </c>
      <c r="R23" s="199">
        <v>0</v>
      </c>
      <c r="S23" s="199">
        <v>0</v>
      </c>
      <c r="T23" s="199">
        <v>0</v>
      </c>
      <c r="U23" s="199">
        <v>0</v>
      </c>
      <c r="V23" s="199">
        <v>0</v>
      </c>
      <c r="W23" s="199">
        <v>0</v>
      </c>
      <c r="X23" s="199">
        <v>0</v>
      </c>
      <c r="Y23" s="229">
        <v>0</v>
      </c>
      <c r="Z23" s="199">
        <v>79</v>
      </c>
      <c r="AA23" s="199">
        <v>65</v>
      </c>
      <c r="AB23" s="199">
        <v>21</v>
      </c>
      <c r="AC23" s="199">
        <v>10</v>
      </c>
      <c r="AD23" s="199">
        <v>13</v>
      </c>
      <c r="AE23" s="232">
        <v>18456</v>
      </c>
      <c r="AF23" s="233">
        <v>9</v>
      </c>
      <c r="AG23" s="199">
        <v>0</v>
      </c>
      <c r="AH23" s="199">
        <v>0</v>
      </c>
      <c r="AI23" s="199">
        <v>0</v>
      </c>
      <c r="AJ23" s="199">
        <v>0</v>
      </c>
      <c r="AK23" s="199">
        <v>0</v>
      </c>
      <c r="AL23" s="199">
        <v>0</v>
      </c>
      <c r="AM23" s="199">
        <v>0</v>
      </c>
      <c r="AN23" s="199">
        <v>0</v>
      </c>
      <c r="AO23" s="199">
        <v>0</v>
      </c>
      <c r="AP23" s="229">
        <v>0</v>
      </c>
      <c r="AQ23" s="199">
        <v>57</v>
      </c>
      <c r="AR23" s="199">
        <v>29</v>
      </c>
      <c r="AS23" s="199">
        <v>15</v>
      </c>
      <c r="AT23" s="199">
        <v>17</v>
      </c>
      <c r="AU23" s="199">
        <v>32</v>
      </c>
      <c r="AV23" s="232">
        <v>20975</v>
      </c>
      <c r="AW23" s="233">
        <v>14</v>
      </c>
      <c r="AX23" s="199">
        <v>0</v>
      </c>
      <c r="AY23" s="199">
        <v>0</v>
      </c>
      <c r="AZ23" s="199">
        <v>0</v>
      </c>
      <c r="BA23" s="199">
        <v>0</v>
      </c>
      <c r="BB23" s="199">
        <v>0</v>
      </c>
      <c r="BC23" s="199">
        <v>0</v>
      </c>
      <c r="BD23" s="199">
        <v>0</v>
      </c>
      <c r="BE23" s="199">
        <v>0</v>
      </c>
      <c r="BF23" s="199">
        <v>0</v>
      </c>
      <c r="BG23" s="229">
        <v>0</v>
      </c>
    </row>
    <row r="24" spans="1:59" ht="17" thickBot="1">
      <c r="A24" s="230" t="s">
        <v>14</v>
      </c>
      <c r="B24" s="199" t="s">
        <v>2</v>
      </c>
      <c r="C24" s="214">
        <v>40</v>
      </c>
      <c r="D24" s="199">
        <v>39</v>
      </c>
      <c r="E24" s="199">
        <v>20</v>
      </c>
      <c r="F24" s="215">
        <v>0</v>
      </c>
      <c r="G24" s="199">
        <v>2</v>
      </c>
      <c r="H24" s="231">
        <v>2</v>
      </c>
      <c r="I24" s="228">
        <v>17321</v>
      </c>
      <c r="J24" s="199">
        <v>16</v>
      </c>
      <c r="K24" s="233">
        <v>17</v>
      </c>
      <c r="L24" s="199">
        <v>6</v>
      </c>
      <c r="M24" s="199">
        <v>3</v>
      </c>
      <c r="N24" s="199">
        <v>3</v>
      </c>
      <c r="O24" s="199">
        <v>1</v>
      </c>
      <c r="P24" s="199">
        <v>0</v>
      </c>
      <c r="Q24" s="199">
        <v>0</v>
      </c>
      <c r="R24" s="199">
        <v>0</v>
      </c>
      <c r="S24" s="199">
        <v>0</v>
      </c>
      <c r="T24" s="199">
        <v>0</v>
      </c>
      <c r="U24" s="199">
        <v>0</v>
      </c>
      <c r="V24" s="199">
        <v>0</v>
      </c>
      <c r="W24" s="199">
        <v>0</v>
      </c>
      <c r="X24" s="199">
        <v>0</v>
      </c>
      <c r="Y24" s="229">
        <v>0</v>
      </c>
      <c r="Z24" s="228">
        <v>18529</v>
      </c>
      <c r="AA24" s="199">
        <v>94</v>
      </c>
      <c r="AB24" s="233">
        <v>7</v>
      </c>
      <c r="AC24" s="199">
        <v>5</v>
      </c>
      <c r="AD24" s="199">
        <v>13</v>
      </c>
      <c r="AE24" s="199">
        <v>4</v>
      </c>
      <c r="AF24" s="199">
        <v>0</v>
      </c>
      <c r="AG24" s="199">
        <v>1</v>
      </c>
      <c r="AH24" s="199">
        <v>0</v>
      </c>
      <c r="AI24" s="199">
        <v>0</v>
      </c>
      <c r="AJ24" s="199">
        <v>0</v>
      </c>
      <c r="AK24" s="199">
        <v>0</v>
      </c>
      <c r="AL24" s="199">
        <v>0</v>
      </c>
      <c r="AM24" s="199">
        <v>0</v>
      </c>
      <c r="AN24" s="199">
        <v>0</v>
      </c>
      <c r="AO24" s="199">
        <v>0</v>
      </c>
      <c r="AP24" s="229">
        <v>0</v>
      </c>
      <c r="AQ24" s="228">
        <v>21072</v>
      </c>
      <c r="AR24" s="199">
        <v>52</v>
      </c>
      <c r="AS24" s="233">
        <v>6</v>
      </c>
      <c r="AT24" s="199">
        <v>4</v>
      </c>
      <c r="AU24" s="199">
        <v>5</v>
      </c>
      <c r="AV24" s="199">
        <v>0</v>
      </c>
      <c r="AW24" s="199">
        <v>0</v>
      </c>
      <c r="AX24" s="199">
        <v>0</v>
      </c>
      <c r="AY24" s="199">
        <v>0</v>
      </c>
      <c r="AZ24" s="199">
        <v>0</v>
      </c>
      <c r="BA24" s="199">
        <v>0</v>
      </c>
      <c r="BB24" s="199">
        <v>0</v>
      </c>
      <c r="BC24" s="199">
        <v>0</v>
      </c>
      <c r="BD24" s="199">
        <v>0</v>
      </c>
      <c r="BE24" s="199">
        <v>0</v>
      </c>
      <c r="BF24" s="199">
        <v>0</v>
      </c>
      <c r="BG24" s="229">
        <v>0</v>
      </c>
    </row>
    <row r="25" spans="1:59" ht="17" thickBot="1">
      <c r="A25" s="230" t="s">
        <v>15</v>
      </c>
      <c r="B25" s="199" t="s">
        <v>2</v>
      </c>
      <c r="C25" s="214">
        <v>42</v>
      </c>
      <c r="D25" s="199">
        <v>41</v>
      </c>
      <c r="E25" s="199">
        <v>21</v>
      </c>
      <c r="F25" s="215">
        <v>0</v>
      </c>
      <c r="G25" s="199">
        <v>2</v>
      </c>
      <c r="H25" s="231">
        <v>2</v>
      </c>
      <c r="I25" s="228">
        <v>17315</v>
      </c>
      <c r="J25" s="199">
        <v>5</v>
      </c>
      <c r="K25" s="233">
        <v>37</v>
      </c>
      <c r="L25" s="199">
        <v>3</v>
      </c>
      <c r="M25" s="199">
        <v>1</v>
      </c>
      <c r="N25" s="199">
        <v>5</v>
      </c>
      <c r="O25" s="199">
        <v>0</v>
      </c>
      <c r="P25" s="199">
        <v>1</v>
      </c>
      <c r="Q25" s="199">
        <v>0</v>
      </c>
      <c r="R25" s="199">
        <v>0</v>
      </c>
      <c r="S25" s="199">
        <v>0</v>
      </c>
      <c r="T25" s="199">
        <v>0</v>
      </c>
      <c r="U25" s="199">
        <v>0</v>
      </c>
      <c r="V25" s="199">
        <v>0</v>
      </c>
      <c r="W25" s="199">
        <v>0</v>
      </c>
      <c r="X25" s="199">
        <v>0</v>
      </c>
      <c r="Y25" s="229">
        <v>0</v>
      </c>
      <c r="Z25" s="228">
        <v>18543</v>
      </c>
      <c r="AA25" s="199">
        <v>13</v>
      </c>
      <c r="AB25" s="233">
        <v>85</v>
      </c>
      <c r="AC25" s="199">
        <v>7</v>
      </c>
      <c r="AD25" s="199">
        <v>2</v>
      </c>
      <c r="AE25" s="199">
        <v>3</v>
      </c>
      <c r="AF25" s="199">
        <v>0</v>
      </c>
      <c r="AG25" s="199">
        <v>0</v>
      </c>
      <c r="AH25" s="199">
        <v>0</v>
      </c>
      <c r="AI25" s="199">
        <v>0</v>
      </c>
      <c r="AJ25" s="199">
        <v>0</v>
      </c>
      <c r="AK25" s="199">
        <v>0</v>
      </c>
      <c r="AL25" s="199">
        <v>0</v>
      </c>
      <c r="AM25" s="199">
        <v>0</v>
      </c>
      <c r="AN25" s="199">
        <v>0</v>
      </c>
      <c r="AO25" s="199">
        <v>0</v>
      </c>
      <c r="AP25" s="229">
        <v>0</v>
      </c>
      <c r="AQ25" s="228">
        <v>21073</v>
      </c>
      <c r="AR25" s="199">
        <v>12</v>
      </c>
      <c r="AS25" s="233">
        <v>52</v>
      </c>
      <c r="AT25" s="199">
        <v>0</v>
      </c>
      <c r="AU25" s="199">
        <v>2</v>
      </c>
      <c r="AV25" s="199">
        <v>0</v>
      </c>
      <c r="AW25" s="199">
        <v>0</v>
      </c>
      <c r="AX25" s="199">
        <v>0</v>
      </c>
      <c r="AY25" s="199">
        <v>0</v>
      </c>
      <c r="AZ25" s="199">
        <v>0</v>
      </c>
      <c r="BA25" s="199">
        <v>0</v>
      </c>
      <c r="BB25" s="199">
        <v>0</v>
      </c>
      <c r="BC25" s="199">
        <v>0</v>
      </c>
      <c r="BD25" s="199">
        <v>0</v>
      </c>
      <c r="BE25" s="199">
        <v>0</v>
      </c>
      <c r="BF25" s="199">
        <v>0</v>
      </c>
      <c r="BG25" s="229">
        <v>0</v>
      </c>
    </row>
    <row r="26" spans="1:59" ht="17" thickBot="1">
      <c r="B26" s="199" t="s">
        <v>0</v>
      </c>
      <c r="C26" s="214">
        <v>44</v>
      </c>
      <c r="D26" s="199">
        <v>43</v>
      </c>
      <c r="E26" s="199">
        <v>22</v>
      </c>
      <c r="F26" s="215">
        <v>0</v>
      </c>
      <c r="G26" s="199">
        <v>0</v>
      </c>
      <c r="H26" s="202">
        <v>0</v>
      </c>
      <c r="I26" s="228">
        <v>17335</v>
      </c>
      <c r="J26" s="199">
        <v>18</v>
      </c>
      <c r="K26" s="199">
        <v>7</v>
      </c>
      <c r="L26" s="199">
        <v>6</v>
      </c>
      <c r="M26" s="199">
        <v>0</v>
      </c>
      <c r="N26" s="199">
        <v>0</v>
      </c>
      <c r="O26" s="199">
        <v>1</v>
      </c>
      <c r="P26" s="199">
        <v>0</v>
      </c>
      <c r="Q26" s="199">
        <v>0</v>
      </c>
      <c r="R26" s="199">
        <v>0</v>
      </c>
      <c r="S26" s="199">
        <v>0</v>
      </c>
      <c r="T26" s="199">
        <v>0</v>
      </c>
      <c r="U26" s="199">
        <v>0</v>
      </c>
      <c r="V26" s="199">
        <v>0</v>
      </c>
      <c r="W26" s="199">
        <v>0</v>
      </c>
      <c r="X26" s="199">
        <v>0</v>
      </c>
      <c r="Y26" s="229">
        <v>0</v>
      </c>
      <c r="Z26" s="228">
        <v>18603</v>
      </c>
      <c r="AA26" s="199">
        <v>32</v>
      </c>
      <c r="AB26" s="199">
        <v>7</v>
      </c>
      <c r="AC26" s="199">
        <v>9</v>
      </c>
      <c r="AD26" s="199">
        <v>1</v>
      </c>
      <c r="AE26" s="199">
        <v>0</v>
      </c>
      <c r="AF26" s="199">
        <v>1</v>
      </c>
      <c r="AG26" s="199">
        <v>0</v>
      </c>
      <c r="AH26" s="199">
        <v>0</v>
      </c>
      <c r="AI26" s="199">
        <v>0</v>
      </c>
      <c r="AJ26" s="199">
        <v>0</v>
      </c>
      <c r="AK26" s="199">
        <v>0</v>
      </c>
      <c r="AL26" s="199">
        <v>0</v>
      </c>
      <c r="AM26" s="199">
        <v>0</v>
      </c>
      <c r="AN26" s="199">
        <v>0</v>
      </c>
      <c r="AO26" s="199">
        <v>0</v>
      </c>
      <c r="AP26" s="229">
        <v>0</v>
      </c>
      <c r="AQ26" s="228">
        <v>21119</v>
      </c>
      <c r="AR26" s="199">
        <v>12</v>
      </c>
      <c r="AS26" s="199">
        <v>2</v>
      </c>
      <c r="AT26" s="199">
        <v>2</v>
      </c>
      <c r="AU26" s="199">
        <v>2</v>
      </c>
      <c r="AV26" s="199">
        <v>1</v>
      </c>
      <c r="AW26" s="199">
        <v>0</v>
      </c>
      <c r="AX26" s="199">
        <v>0</v>
      </c>
      <c r="AY26" s="199">
        <v>0</v>
      </c>
      <c r="AZ26" s="199">
        <v>1</v>
      </c>
      <c r="BA26" s="199">
        <v>0</v>
      </c>
      <c r="BB26" s="199">
        <v>0</v>
      </c>
      <c r="BC26" s="199">
        <v>0</v>
      </c>
      <c r="BD26" s="199">
        <v>0</v>
      </c>
      <c r="BE26" s="199">
        <v>0</v>
      </c>
      <c r="BF26" s="199">
        <v>0</v>
      </c>
      <c r="BG26" s="229">
        <v>0</v>
      </c>
    </row>
    <row r="27" spans="1:59" ht="17" thickBot="1">
      <c r="A27" s="230" t="s">
        <v>16</v>
      </c>
      <c r="B27" s="199" t="s">
        <v>2</v>
      </c>
      <c r="C27" s="214">
        <v>46</v>
      </c>
      <c r="D27" s="199">
        <v>45</v>
      </c>
      <c r="E27" s="199">
        <v>23</v>
      </c>
      <c r="F27" s="215">
        <v>0</v>
      </c>
      <c r="G27" s="199">
        <v>1</v>
      </c>
      <c r="H27" s="231">
        <v>1</v>
      </c>
      <c r="I27" s="232">
        <v>17315</v>
      </c>
      <c r="J27" s="233">
        <v>35</v>
      </c>
      <c r="K27" s="199">
        <v>12</v>
      </c>
      <c r="L27" s="199">
        <v>3</v>
      </c>
      <c r="M27" s="199">
        <v>0</v>
      </c>
      <c r="N27" s="199">
        <v>0</v>
      </c>
      <c r="O27" s="199">
        <v>2</v>
      </c>
      <c r="P27" s="199">
        <v>0</v>
      </c>
      <c r="Q27" s="199">
        <v>0</v>
      </c>
      <c r="R27" s="199">
        <v>0</v>
      </c>
      <c r="S27" s="199">
        <v>0</v>
      </c>
      <c r="T27" s="199">
        <v>0</v>
      </c>
      <c r="U27" s="199">
        <v>0</v>
      </c>
      <c r="V27" s="199">
        <v>0</v>
      </c>
      <c r="W27" s="199">
        <v>0</v>
      </c>
      <c r="X27" s="199">
        <v>0</v>
      </c>
      <c r="Y27" s="229">
        <v>0</v>
      </c>
      <c r="Z27" s="232">
        <v>18547</v>
      </c>
      <c r="AA27" s="233">
        <v>89</v>
      </c>
      <c r="AB27" s="199">
        <v>7</v>
      </c>
      <c r="AC27" s="199">
        <v>2</v>
      </c>
      <c r="AD27" s="199">
        <v>1</v>
      </c>
      <c r="AE27" s="199">
        <v>0</v>
      </c>
      <c r="AF27" s="199">
        <v>7</v>
      </c>
      <c r="AG27" s="199">
        <v>0</v>
      </c>
      <c r="AH27" s="199">
        <v>0</v>
      </c>
      <c r="AI27" s="199">
        <v>0</v>
      </c>
      <c r="AJ27" s="199">
        <v>0</v>
      </c>
      <c r="AK27" s="199">
        <v>0</v>
      </c>
      <c r="AL27" s="199">
        <v>0</v>
      </c>
      <c r="AM27" s="199">
        <v>0</v>
      </c>
      <c r="AN27" s="199">
        <v>0</v>
      </c>
      <c r="AO27" s="199">
        <v>0</v>
      </c>
      <c r="AP27" s="229">
        <v>0</v>
      </c>
      <c r="AQ27" s="232">
        <v>21081</v>
      </c>
      <c r="AR27" s="233">
        <v>47</v>
      </c>
      <c r="AS27" s="199">
        <v>6</v>
      </c>
      <c r="AT27" s="199">
        <v>2</v>
      </c>
      <c r="AU27" s="199">
        <v>1</v>
      </c>
      <c r="AV27" s="199">
        <v>1</v>
      </c>
      <c r="AW27" s="199">
        <v>1</v>
      </c>
      <c r="AX27" s="199">
        <v>0</v>
      </c>
      <c r="AY27" s="199">
        <v>0</v>
      </c>
      <c r="AZ27" s="199">
        <v>0</v>
      </c>
      <c r="BA27" s="199">
        <v>0</v>
      </c>
      <c r="BB27" s="199">
        <v>0</v>
      </c>
      <c r="BC27" s="199">
        <v>0</v>
      </c>
      <c r="BD27" s="199">
        <v>0</v>
      </c>
      <c r="BE27" s="199">
        <v>0</v>
      </c>
      <c r="BF27" s="199">
        <v>0</v>
      </c>
      <c r="BG27" s="229">
        <v>0</v>
      </c>
    </row>
    <row r="28" spans="1:59" ht="17" thickBot="1">
      <c r="A28" s="230" t="s">
        <v>116</v>
      </c>
      <c r="B28" s="199" t="s">
        <v>2</v>
      </c>
      <c r="C28" s="214">
        <v>48</v>
      </c>
      <c r="D28" s="199">
        <v>47</v>
      </c>
      <c r="E28" s="199">
        <v>24</v>
      </c>
      <c r="F28" s="215">
        <v>0</v>
      </c>
      <c r="G28" s="199">
        <v>6</v>
      </c>
      <c r="H28" s="231">
        <v>6</v>
      </c>
      <c r="I28" s="228">
        <v>17305</v>
      </c>
      <c r="J28" s="199">
        <v>19</v>
      </c>
      <c r="K28" s="199">
        <v>9</v>
      </c>
      <c r="L28" s="199">
        <v>4</v>
      </c>
      <c r="M28" s="199">
        <v>1</v>
      </c>
      <c r="N28" s="199">
        <v>1</v>
      </c>
      <c r="O28" s="233">
        <v>27</v>
      </c>
      <c r="P28" s="199">
        <v>0</v>
      </c>
      <c r="Q28" s="199">
        <v>1</v>
      </c>
      <c r="R28" s="199">
        <v>0</v>
      </c>
      <c r="S28" s="199">
        <v>0</v>
      </c>
      <c r="T28" s="199">
        <v>0</v>
      </c>
      <c r="U28" s="199">
        <v>0</v>
      </c>
      <c r="V28" s="199">
        <v>0</v>
      </c>
      <c r="W28" s="199">
        <v>0</v>
      </c>
      <c r="X28" s="199">
        <v>0</v>
      </c>
      <c r="Y28" s="229">
        <v>0</v>
      </c>
      <c r="Z28" s="228">
        <v>18558</v>
      </c>
      <c r="AA28" s="199">
        <v>21</v>
      </c>
      <c r="AB28" s="199">
        <v>8</v>
      </c>
      <c r="AC28" s="199">
        <v>6</v>
      </c>
      <c r="AD28" s="199">
        <v>6</v>
      </c>
      <c r="AE28" s="199">
        <v>14</v>
      </c>
      <c r="AF28" s="233">
        <v>39</v>
      </c>
      <c r="AG28" s="199">
        <v>0</v>
      </c>
      <c r="AH28" s="199">
        <v>1</v>
      </c>
      <c r="AI28" s="199">
        <v>0</v>
      </c>
      <c r="AJ28" s="199">
        <v>0</v>
      </c>
      <c r="AK28" s="199">
        <v>0</v>
      </c>
      <c r="AL28" s="199">
        <v>0</v>
      </c>
      <c r="AM28" s="199">
        <v>0</v>
      </c>
      <c r="AN28" s="199">
        <v>0</v>
      </c>
      <c r="AO28" s="199">
        <v>0</v>
      </c>
      <c r="AP28" s="229">
        <v>0</v>
      </c>
      <c r="AQ28" s="228">
        <v>21088</v>
      </c>
      <c r="AR28" s="199">
        <v>10</v>
      </c>
      <c r="AS28" s="199">
        <v>7</v>
      </c>
      <c r="AT28" s="199">
        <v>6</v>
      </c>
      <c r="AU28" s="199">
        <v>1</v>
      </c>
      <c r="AV28" s="199">
        <v>2</v>
      </c>
      <c r="AW28" s="233">
        <v>24</v>
      </c>
      <c r="AX28" s="199">
        <v>1</v>
      </c>
      <c r="AY28" s="199">
        <v>0</v>
      </c>
      <c r="AZ28" s="199">
        <v>0</v>
      </c>
      <c r="BA28" s="199">
        <v>0</v>
      </c>
      <c r="BB28" s="199">
        <v>0</v>
      </c>
      <c r="BC28" s="199">
        <v>0</v>
      </c>
      <c r="BD28" s="199">
        <v>0</v>
      </c>
      <c r="BE28" s="199">
        <v>0</v>
      </c>
      <c r="BF28" s="199">
        <v>0</v>
      </c>
      <c r="BG28" s="229">
        <v>0</v>
      </c>
    </row>
    <row r="29" spans="1:59" ht="17" thickBot="1">
      <c r="A29" s="234"/>
      <c r="B29" s="199" t="s">
        <v>0</v>
      </c>
      <c r="C29" s="214">
        <v>50</v>
      </c>
      <c r="D29" s="199">
        <v>49</v>
      </c>
      <c r="E29" s="199">
        <v>25</v>
      </c>
      <c r="F29" s="215">
        <v>0</v>
      </c>
      <c r="G29" s="199">
        <v>0</v>
      </c>
      <c r="H29" s="202">
        <v>0</v>
      </c>
      <c r="I29" s="228">
        <v>17335</v>
      </c>
      <c r="J29" s="199">
        <v>15</v>
      </c>
      <c r="K29" s="199">
        <v>6</v>
      </c>
      <c r="L29" s="199">
        <v>6</v>
      </c>
      <c r="M29" s="199">
        <v>4</v>
      </c>
      <c r="N29" s="199">
        <v>0</v>
      </c>
      <c r="O29" s="199">
        <v>0</v>
      </c>
      <c r="P29" s="199">
        <v>0</v>
      </c>
      <c r="Q29" s="199">
        <v>0</v>
      </c>
      <c r="R29" s="199">
        <v>0</v>
      </c>
      <c r="S29" s="199">
        <v>0</v>
      </c>
      <c r="T29" s="199">
        <v>0</v>
      </c>
      <c r="U29" s="199">
        <v>1</v>
      </c>
      <c r="V29" s="199">
        <v>0</v>
      </c>
      <c r="W29" s="199">
        <v>0</v>
      </c>
      <c r="X29" s="199">
        <v>0</v>
      </c>
      <c r="Y29" s="229">
        <v>0</v>
      </c>
      <c r="Z29" s="228">
        <v>18634</v>
      </c>
      <c r="AA29" s="199">
        <v>3</v>
      </c>
      <c r="AB29" s="199">
        <v>7</v>
      </c>
      <c r="AC29" s="199">
        <v>5</v>
      </c>
      <c r="AD29" s="199">
        <v>3</v>
      </c>
      <c r="AE29" s="199">
        <v>0</v>
      </c>
      <c r="AF29" s="199">
        <v>1</v>
      </c>
      <c r="AG29" s="199">
        <v>0</v>
      </c>
      <c r="AH29" s="199">
        <v>0</v>
      </c>
      <c r="AI29" s="199">
        <v>0</v>
      </c>
      <c r="AJ29" s="199">
        <v>0</v>
      </c>
      <c r="AK29" s="199">
        <v>0</v>
      </c>
      <c r="AL29" s="199">
        <v>0</v>
      </c>
      <c r="AM29" s="199">
        <v>0</v>
      </c>
      <c r="AN29" s="199">
        <v>0</v>
      </c>
      <c r="AO29" s="199">
        <v>0</v>
      </c>
      <c r="AP29" s="229">
        <v>0</v>
      </c>
      <c r="AQ29" s="228">
        <v>21118</v>
      </c>
      <c r="AR29" s="199">
        <v>12</v>
      </c>
      <c r="AS29" s="199">
        <v>3</v>
      </c>
      <c r="AT29" s="199">
        <v>4</v>
      </c>
      <c r="AU29" s="199">
        <v>0</v>
      </c>
      <c r="AV29" s="199">
        <v>1</v>
      </c>
      <c r="AW29" s="199">
        <v>1</v>
      </c>
      <c r="AX29" s="199">
        <v>0</v>
      </c>
      <c r="AY29" s="199">
        <v>0</v>
      </c>
      <c r="AZ29" s="199">
        <v>0</v>
      </c>
      <c r="BA29" s="199">
        <v>0</v>
      </c>
      <c r="BB29" s="199">
        <v>0</v>
      </c>
      <c r="BC29" s="199">
        <v>0</v>
      </c>
      <c r="BD29" s="199">
        <v>0</v>
      </c>
      <c r="BE29" s="199">
        <v>0</v>
      </c>
      <c r="BF29" s="199">
        <v>0</v>
      </c>
      <c r="BG29" s="229">
        <v>0</v>
      </c>
    </row>
    <row r="30" spans="1:59" ht="17" thickBot="1">
      <c r="A30" s="230" t="s">
        <v>18</v>
      </c>
      <c r="B30" s="199" t="s">
        <v>0</v>
      </c>
      <c r="C30" s="214">
        <v>52</v>
      </c>
      <c r="D30" s="199">
        <v>51</v>
      </c>
      <c r="E30" s="199">
        <v>26</v>
      </c>
      <c r="F30" s="215">
        <v>1</v>
      </c>
      <c r="G30" s="199">
        <v>8</v>
      </c>
      <c r="H30" s="231">
        <v>7</v>
      </c>
      <c r="I30" s="199">
        <v>34</v>
      </c>
      <c r="J30" s="228">
        <v>17281</v>
      </c>
      <c r="K30" s="199">
        <v>10</v>
      </c>
      <c r="L30" s="199">
        <v>7</v>
      </c>
      <c r="M30" s="199">
        <v>0</v>
      </c>
      <c r="N30" s="199">
        <v>4</v>
      </c>
      <c r="O30" s="199">
        <v>3</v>
      </c>
      <c r="P30" s="199">
        <v>2</v>
      </c>
      <c r="Q30" s="233">
        <v>26</v>
      </c>
      <c r="R30" s="199">
        <v>0</v>
      </c>
      <c r="S30" s="199">
        <v>0</v>
      </c>
      <c r="T30" s="199">
        <v>0</v>
      </c>
      <c r="U30" s="199">
        <v>0</v>
      </c>
      <c r="V30" s="199">
        <v>0</v>
      </c>
      <c r="W30" s="199">
        <v>0</v>
      </c>
      <c r="X30" s="199">
        <v>0</v>
      </c>
      <c r="Y30" s="229">
        <v>0</v>
      </c>
      <c r="Z30" s="199">
        <v>162</v>
      </c>
      <c r="AA30" s="228">
        <v>18409</v>
      </c>
      <c r="AB30" s="199">
        <v>48</v>
      </c>
      <c r="AC30" s="199">
        <v>6</v>
      </c>
      <c r="AD30" s="199">
        <v>1</v>
      </c>
      <c r="AE30" s="199">
        <v>2</v>
      </c>
      <c r="AF30" s="199">
        <v>3</v>
      </c>
      <c r="AG30" s="199">
        <v>3</v>
      </c>
      <c r="AH30" s="233">
        <v>19</v>
      </c>
      <c r="AI30" s="199">
        <v>0</v>
      </c>
      <c r="AJ30" s="199">
        <v>0</v>
      </c>
      <c r="AK30" s="199">
        <v>0</v>
      </c>
      <c r="AL30" s="199">
        <v>0</v>
      </c>
      <c r="AM30" s="199">
        <v>0</v>
      </c>
      <c r="AN30" s="199">
        <v>0</v>
      </c>
      <c r="AO30" s="199">
        <v>0</v>
      </c>
      <c r="AP30" s="229">
        <v>0</v>
      </c>
      <c r="AQ30" s="199">
        <v>116</v>
      </c>
      <c r="AR30" s="228">
        <v>20976</v>
      </c>
      <c r="AS30" s="199">
        <v>19</v>
      </c>
      <c r="AT30" s="199">
        <v>6</v>
      </c>
      <c r="AU30" s="199">
        <v>2</v>
      </c>
      <c r="AV30" s="199">
        <v>2</v>
      </c>
      <c r="AW30" s="199">
        <v>4</v>
      </c>
      <c r="AX30" s="199">
        <v>1</v>
      </c>
      <c r="AY30" s="233">
        <v>13</v>
      </c>
      <c r="AZ30" s="199">
        <v>0</v>
      </c>
      <c r="BA30" s="199">
        <v>0</v>
      </c>
      <c r="BB30" s="199">
        <v>0</v>
      </c>
      <c r="BC30" s="199">
        <v>0</v>
      </c>
      <c r="BD30" s="199">
        <v>0</v>
      </c>
      <c r="BE30" s="199">
        <v>0</v>
      </c>
      <c r="BF30" s="199">
        <v>0</v>
      </c>
      <c r="BG30" s="229">
        <v>0</v>
      </c>
    </row>
    <row r="31" spans="1:59" ht="17" thickBot="1">
      <c r="A31" s="235" t="s">
        <v>19</v>
      </c>
      <c r="B31" s="199" t="s">
        <v>0</v>
      </c>
      <c r="C31" s="214">
        <v>54</v>
      </c>
      <c r="D31" s="199">
        <v>53</v>
      </c>
      <c r="E31" s="199">
        <v>27</v>
      </c>
      <c r="F31" s="215">
        <v>0</v>
      </c>
      <c r="G31" s="199">
        <v>4</v>
      </c>
      <c r="H31" s="231">
        <v>4</v>
      </c>
      <c r="I31" s="228">
        <v>17293</v>
      </c>
      <c r="J31" s="199">
        <v>6</v>
      </c>
      <c r="K31" s="199">
        <v>6</v>
      </c>
      <c r="L31" s="199">
        <v>31</v>
      </c>
      <c r="M31" s="233">
        <v>29</v>
      </c>
      <c r="N31" s="199">
        <v>0</v>
      </c>
      <c r="O31" s="199">
        <v>1</v>
      </c>
      <c r="P31" s="199">
        <v>0</v>
      </c>
      <c r="Q31" s="199">
        <v>0</v>
      </c>
      <c r="R31" s="199">
        <v>0</v>
      </c>
      <c r="S31" s="199">
        <v>0</v>
      </c>
      <c r="T31" s="199">
        <v>0</v>
      </c>
      <c r="U31" s="199">
        <v>1</v>
      </c>
      <c r="V31" s="199">
        <v>0</v>
      </c>
      <c r="W31" s="199">
        <v>0</v>
      </c>
      <c r="X31" s="199">
        <v>0</v>
      </c>
      <c r="Y31" s="229">
        <v>0</v>
      </c>
      <c r="Z31" s="228">
        <v>18498</v>
      </c>
      <c r="AA31" s="199">
        <v>10</v>
      </c>
      <c r="AB31" s="199">
        <v>7</v>
      </c>
      <c r="AC31" s="199">
        <v>103</v>
      </c>
      <c r="AD31" s="233">
        <v>24</v>
      </c>
      <c r="AE31" s="199">
        <v>7</v>
      </c>
      <c r="AF31" s="199">
        <v>0</v>
      </c>
      <c r="AG31" s="199">
        <v>2</v>
      </c>
      <c r="AH31" s="199">
        <v>0</v>
      </c>
      <c r="AI31" s="199">
        <v>1</v>
      </c>
      <c r="AJ31" s="199">
        <v>0</v>
      </c>
      <c r="AK31" s="199">
        <v>0</v>
      </c>
      <c r="AL31" s="199">
        <v>1</v>
      </c>
      <c r="AM31" s="199">
        <v>0</v>
      </c>
      <c r="AN31" s="199">
        <v>0</v>
      </c>
      <c r="AO31" s="199">
        <v>0</v>
      </c>
      <c r="AP31" s="229">
        <v>0</v>
      </c>
      <c r="AQ31" s="228">
        <v>21039</v>
      </c>
      <c r="AR31" s="199">
        <v>5</v>
      </c>
      <c r="AS31" s="199">
        <v>6</v>
      </c>
      <c r="AT31" s="199">
        <v>66</v>
      </c>
      <c r="AU31" s="233">
        <v>13</v>
      </c>
      <c r="AV31" s="199">
        <v>8</v>
      </c>
      <c r="AW31" s="199">
        <v>0</v>
      </c>
      <c r="AX31" s="199">
        <v>0</v>
      </c>
      <c r="AY31" s="199">
        <v>0</v>
      </c>
      <c r="AZ31" s="199">
        <v>0</v>
      </c>
      <c r="BA31" s="199">
        <v>0</v>
      </c>
      <c r="BB31" s="199">
        <v>0</v>
      </c>
      <c r="BC31" s="199">
        <v>1</v>
      </c>
      <c r="BD31" s="199">
        <v>0</v>
      </c>
      <c r="BE31" s="199">
        <v>1</v>
      </c>
      <c r="BF31" s="199">
        <v>0</v>
      </c>
      <c r="BG31" s="229">
        <v>0</v>
      </c>
    </row>
    <row r="32" spans="1:59" ht="17" thickBot="1">
      <c r="A32" s="235" t="s">
        <v>20</v>
      </c>
      <c r="B32" s="199" t="s">
        <v>2</v>
      </c>
      <c r="C32" s="214">
        <v>56</v>
      </c>
      <c r="D32" s="199">
        <v>55</v>
      </c>
      <c r="E32" s="199">
        <v>28</v>
      </c>
      <c r="F32" s="215">
        <v>0</v>
      </c>
      <c r="G32" s="199">
        <v>5</v>
      </c>
      <c r="H32" s="231">
        <v>5</v>
      </c>
      <c r="I32" s="228">
        <v>17277</v>
      </c>
      <c r="J32" s="199">
        <v>17</v>
      </c>
      <c r="K32" s="199">
        <v>6</v>
      </c>
      <c r="L32" s="199">
        <v>5</v>
      </c>
      <c r="M32" s="199">
        <v>1</v>
      </c>
      <c r="N32" s="233">
        <v>58</v>
      </c>
      <c r="O32" s="199">
        <v>2</v>
      </c>
      <c r="P32" s="199">
        <v>0</v>
      </c>
      <c r="Q32" s="199">
        <v>1</v>
      </c>
      <c r="R32" s="199">
        <v>0</v>
      </c>
      <c r="S32" s="199">
        <v>0</v>
      </c>
      <c r="T32" s="199">
        <v>0</v>
      </c>
      <c r="U32" s="199">
        <v>0</v>
      </c>
      <c r="V32" s="199">
        <v>0</v>
      </c>
      <c r="W32" s="199">
        <v>0</v>
      </c>
      <c r="X32" s="199">
        <v>0</v>
      </c>
      <c r="Y32" s="229">
        <v>0</v>
      </c>
      <c r="Z32" s="228">
        <v>18441</v>
      </c>
      <c r="AA32" s="199">
        <v>9</v>
      </c>
      <c r="AB32" s="199">
        <v>6</v>
      </c>
      <c r="AC32" s="199">
        <v>6</v>
      </c>
      <c r="AD32" s="199">
        <v>2</v>
      </c>
      <c r="AE32" s="233">
        <v>184</v>
      </c>
      <c r="AF32" s="199">
        <v>1</v>
      </c>
      <c r="AG32" s="199">
        <v>1</v>
      </c>
      <c r="AH32" s="199">
        <v>2</v>
      </c>
      <c r="AI32" s="199">
        <v>0</v>
      </c>
      <c r="AJ32" s="199">
        <v>1</v>
      </c>
      <c r="AK32" s="199">
        <v>0</v>
      </c>
      <c r="AL32" s="199">
        <v>0</v>
      </c>
      <c r="AM32" s="199">
        <v>0</v>
      </c>
      <c r="AN32" s="199">
        <v>0</v>
      </c>
      <c r="AO32" s="199">
        <v>0</v>
      </c>
      <c r="AP32" s="229">
        <v>0</v>
      </c>
      <c r="AQ32" s="228">
        <v>21023</v>
      </c>
      <c r="AR32" s="199">
        <v>7</v>
      </c>
      <c r="AS32" s="199">
        <v>3</v>
      </c>
      <c r="AT32" s="199">
        <v>0</v>
      </c>
      <c r="AU32" s="199">
        <v>0</v>
      </c>
      <c r="AV32" s="233">
        <v>104</v>
      </c>
      <c r="AW32" s="199">
        <v>0</v>
      </c>
      <c r="AX32" s="199">
        <v>2</v>
      </c>
      <c r="AY32" s="199">
        <v>0</v>
      </c>
      <c r="AZ32" s="199">
        <v>0</v>
      </c>
      <c r="BA32" s="199">
        <v>0</v>
      </c>
      <c r="BB32" s="199">
        <v>0</v>
      </c>
      <c r="BC32" s="199">
        <v>0</v>
      </c>
      <c r="BD32" s="199">
        <v>0</v>
      </c>
      <c r="BE32" s="199">
        <v>0</v>
      </c>
      <c r="BF32" s="199">
        <v>0</v>
      </c>
      <c r="BG32" s="229">
        <v>0</v>
      </c>
    </row>
    <row r="33" spans="1:59" ht="17" thickBot="1">
      <c r="A33" s="235" t="s">
        <v>21</v>
      </c>
      <c r="B33" s="199" t="s">
        <v>0</v>
      </c>
      <c r="C33" s="214">
        <v>58</v>
      </c>
      <c r="D33" s="199">
        <v>57</v>
      </c>
      <c r="E33" s="199">
        <v>29</v>
      </c>
      <c r="F33" s="215">
        <v>0</v>
      </c>
      <c r="G33" s="199">
        <v>12</v>
      </c>
      <c r="H33" s="231">
        <v>12</v>
      </c>
      <c r="I33" s="228">
        <v>17266</v>
      </c>
      <c r="J33" s="199">
        <v>8</v>
      </c>
      <c r="K33" s="199">
        <v>6</v>
      </c>
      <c r="L33" s="199">
        <v>7</v>
      </c>
      <c r="M33" s="199">
        <v>13</v>
      </c>
      <c r="N33" s="199">
        <v>2</v>
      </c>
      <c r="O33" s="199">
        <v>2</v>
      </c>
      <c r="P33" s="199">
        <v>1</v>
      </c>
      <c r="Q33" s="199">
        <v>1</v>
      </c>
      <c r="R33" s="199">
        <v>0</v>
      </c>
      <c r="S33" s="199">
        <v>2</v>
      </c>
      <c r="T33" s="199">
        <v>5</v>
      </c>
      <c r="U33" s="233">
        <v>35</v>
      </c>
      <c r="V33" s="199">
        <v>11</v>
      </c>
      <c r="W33" s="199">
        <v>6</v>
      </c>
      <c r="X33" s="199">
        <v>2</v>
      </c>
      <c r="Y33" s="229">
        <v>0</v>
      </c>
      <c r="Z33" s="228">
        <v>18437</v>
      </c>
      <c r="AA33" s="199">
        <v>5</v>
      </c>
      <c r="AB33" s="199">
        <v>8</v>
      </c>
      <c r="AC33" s="199">
        <v>4</v>
      </c>
      <c r="AD33" s="199">
        <v>8</v>
      </c>
      <c r="AE33" s="199">
        <v>2</v>
      </c>
      <c r="AF33" s="199">
        <v>5</v>
      </c>
      <c r="AG33" s="199">
        <v>3</v>
      </c>
      <c r="AH33" s="199">
        <v>1</v>
      </c>
      <c r="AI33" s="199">
        <v>5</v>
      </c>
      <c r="AJ33" s="199">
        <v>4</v>
      </c>
      <c r="AK33" s="199">
        <v>24</v>
      </c>
      <c r="AL33" s="233">
        <v>88</v>
      </c>
      <c r="AM33" s="199">
        <v>44</v>
      </c>
      <c r="AN33" s="199">
        <v>13</v>
      </c>
      <c r="AO33" s="199">
        <v>2</v>
      </c>
      <c r="AP33" s="229">
        <v>0</v>
      </c>
      <c r="AQ33" s="228">
        <v>21022</v>
      </c>
      <c r="AR33" s="199">
        <v>9</v>
      </c>
      <c r="AS33" s="199">
        <v>3</v>
      </c>
      <c r="AT33" s="199">
        <v>1</v>
      </c>
      <c r="AU33" s="199">
        <v>4</v>
      </c>
      <c r="AV33" s="199">
        <v>0</v>
      </c>
      <c r="AW33" s="199">
        <v>5</v>
      </c>
      <c r="AX33" s="199">
        <v>2</v>
      </c>
      <c r="AY33" s="199">
        <v>2</v>
      </c>
      <c r="AZ33" s="199">
        <v>0</v>
      </c>
      <c r="BA33" s="199">
        <v>2</v>
      </c>
      <c r="BB33" s="199">
        <v>19</v>
      </c>
      <c r="BC33" s="233">
        <v>46</v>
      </c>
      <c r="BD33" s="199">
        <v>13</v>
      </c>
      <c r="BE33" s="199">
        <v>9</v>
      </c>
      <c r="BF33" s="199">
        <v>2</v>
      </c>
      <c r="BG33" s="229">
        <v>0</v>
      </c>
    </row>
    <row r="34" spans="1:59" ht="17" thickBot="1">
      <c r="A34" s="235" t="s">
        <v>22</v>
      </c>
      <c r="B34" s="199" t="s">
        <v>2</v>
      </c>
      <c r="C34" s="214">
        <v>60</v>
      </c>
      <c r="D34" s="199">
        <v>59</v>
      </c>
      <c r="E34" s="199">
        <v>30</v>
      </c>
      <c r="F34" s="215">
        <v>0</v>
      </c>
      <c r="G34" s="199">
        <v>1</v>
      </c>
      <c r="H34" s="231">
        <v>1</v>
      </c>
      <c r="I34" s="232">
        <v>17266</v>
      </c>
      <c r="J34" s="233">
        <v>87</v>
      </c>
      <c r="K34" s="199">
        <v>8</v>
      </c>
      <c r="L34" s="199">
        <v>4</v>
      </c>
      <c r="M34" s="199">
        <v>1</v>
      </c>
      <c r="N34" s="199">
        <v>0</v>
      </c>
      <c r="O34" s="199">
        <v>0</v>
      </c>
      <c r="P34" s="199">
        <v>1</v>
      </c>
      <c r="Q34" s="199">
        <v>0</v>
      </c>
      <c r="R34" s="199">
        <v>0</v>
      </c>
      <c r="S34" s="199">
        <v>0</v>
      </c>
      <c r="T34" s="199">
        <v>0</v>
      </c>
      <c r="U34" s="199">
        <v>0</v>
      </c>
      <c r="V34" s="199">
        <v>0</v>
      </c>
      <c r="W34" s="199">
        <v>0</v>
      </c>
      <c r="X34" s="199">
        <v>0</v>
      </c>
      <c r="Y34" s="229">
        <v>0</v>
      </c>
      <c r="Z34" s="232">
        <v>18353</v>
      </c>
      <c r="AA34" s="233">
        <v>270</v>
      </c>
      <c r="AB34" s="199">
        <v>11</v>
      </c>
      <c r="AC34" s="199">
        <v>16</v>
      </c>
      <c r="AD34" s="199">
        <v>1</v>
      </c>
      <c r="AE34" s="199">
        <v>1</v>
      </c>
      <c r="AF34" s="199">
        <v>1</v>
      </c>
      <c r="AG34" s="199">
        <v>0</v>
      </c>
      <c r="AH34" s="199">
        <v>0</v>
      </c>
      <c r="AI34" s="199">
        <v>0</v>
      </c>
      <c r="AJ34" s="199">
        <v>0</v>
      </c>
      <c r="AK34" s="199">
        <v>0</v>
      </c>
      <c r="AL34" s="199">
        <v>0</v>
      </c>
      <c r="AM34" s="199">
        <v>0</v>
      </c>
      <c r="AN34" s="199">
        <v>0</v>
      </c>
      <c r="AO34" s="199">
        <v>0</v>
      </c>
      <c r="AP34" s="229">
        <v>0</v>
      </c>
      <c r="AQ34" s="232">
        <v>20951</v>
      </c>
      <c r="AR34" s="233">
        <v>173</v>
      </c>
      <c r="AS34" s="199">
        <v>8</v>
      </c>
      <c r="AT34" s="199">
        <v>7</v>
      </c>
      <c r="AU34" s="199">
        <v>0</v>
      </c>
      <c r="AV34" s="199">
        <v>0</v>
      </c>
      <c r="AW34" s="199">
        <v>0</v>
      </c>
      <c r="AX34" s="199">
        <v>0</v>
      </c>
      <c r="AY34" s="199">
        <v>0</v>
      </c>
      <c r="AZ34" s="199">
        <v>0</v>
      </c>
      <c r="BA34" s="199">
        <v>0</v>
      </c>
      <c r="BB34" s="199">
        <v>0</v>
      </c>
      <c r="BC34" s="199">
        <v>0</v>
      </c>
      <c r="BD34" s="199">
        <v>0</v>
      </c>
      <c r="BE34" s="199">
        <v>0</v>
      </c>
      <c r="BF34" s="199">
        <v>0</v>
      </c>
      <c r="BG34" s="229">
        <v>0</v>
      </c>
    </row>
    <row r="35" spans="1:59" ht="17" thickBot="1">
      <c r="A35" s="234"/>
      <c r="B35" s="199" t="s">
        <v>2</v>
      </c>
      <c r="C35" s="214">
        <v>62</v>
      </c>
      <c r="D35" s="199">
        <v>61</v>
      </c>
      <c r="E35" s="199">
        <v>31</v>
      </c>
      <c r="F35" s="215">
        <v>0</v>
      </c>
      <c r="G35" s="199">
        <v>0</v>
      </c>
      <c r="H35" s="202">
        <v>0</v>
      </c>
      <c r="I35" s="228">
        <v>17302</v>
      </c>
      <c r="J35" s="199">
        <v>48</v>
      </c>
      <c r="K35" s="199">
        <v>6</v>
      </c>
      <c r="L35" s="199">
        <v>6</v>
      </c>
      <c r="M35" s="199">
        <v>3</v>
      </c>
      <c r="N35" s="199">
        <v>2</v>
      </c>
      <c r="O35" s="199">
        <v>0</v>
      </c>
      <c r="P35" s="199">
        <v>0</v>
      </c>
      <c r="Q35" s="199">
        <v>0</v>
      </c>
      <c r="R35" s="199">
        <v>0</v>
      </c>
      <c r="S35" s="199">
        <v>0</v>
      </c>
      <c r="T35" s="199">
        <v>0</v>
      </c>
      <c r="U35" s="199">
        <v>0</v>
      </c>
      <c r="V35" s="199">
        <v>0</v>
      </c>
      <c r="W35" s="199">
        <v>0</v>
      </c>
      <c r="X35" s="199">
        <v>0</v>
      </c>
      <c r="Y35" s="229">
        <v>0</v>
      </c>
      <c r="Z35" s="228">
        <v>18531</v>
      </c>
      <c r="AA35" s="199">
        <v>109</v>
      </c>
      <c r="AB35" s="199">
        <v>10</v>
      </c>
      <c r="AC35" s="199">
        <v>1</v>
      </c>
      <c r="AD35" s="199">
        <v>1</v>
      </c>
      <c r="AE35" s="199">
        <v>1</v>
      </c>
      <c r="AF35" s="199">
        <v>0</v>
      </c>
      <c r="AG35" s="199">
        <v>0</v>
      </c>
      <c r="AH35" s="199">
        <v>0</v>
      </c>
      <c r="AI35" s="199">
        <v>0</v>
      </c>
      <c r="AJ35" s="199">
        <v>0</v>
      </c>
      <c r="AK35" s="199">
        <v>0</v>
      </c>
      <c r="AL35" s="199">
        <v>0</v>
      </c>
      <c r="AM35" s="199">
        <v>0</v>
      </c>
      <c r="AN35" s="199">
        <v>0</v>
      </c>
      <c r="AO35" s="199">
        <v>0</v>
      </c>
      <c r="AP35" s="229">
        <v>0</v>
      </c>
      <c r="AQ35" s="228">
        <v>21050</v>
      </c>
      <c r="AR35" s="199">
        <v>85</v>
      </c>
      <c r="AS35" s="199">
        <v>3</v>
      </c>
      <c r="AT35" s="199">
        <v>0</v>
      </c>
      <c r="AU35" s="199">
        <v>0</v>
      </c>
      <c r="AV35" s="199">
        <v>1</v>
      </c>
      <c r="AW35" s="199">
        <v>0</v>
      </c>
      <c r="AX35" s="199">
        <v>0</v>
      </c>
      <c r="AY35" s="199">
        <v>0</v>
      </c>
      <c r="AZ35" s="199">
        <v>0</v>
      </c>
      <c r="BA35" s="199">
        <v>0</v>
      </c>
      <c r="BB35" s="199">
        <v>0</v>
      </c>
      <c r="BC35" s="199">
        <v>0</v>
      </c>
      <c r="BD35" s="199">
        <v>0</v>
      </c>
      <c r="BE35" s="199">
        <v>0</v>
      </c>
      <c r="BF35" s="199">
        <v>0</v>
      </c>
      <c r="BG35" s="229">
        <v>0</v>
      </c>
    </row>
    <row r="36" spans="1:59" ht="17" thickBot="1">
      <c r="A36" s="235" t="s">
        <v>23</v>
      </c>
      <c r="B36" s="199" t="s">
        <v>2</v>
      </c>
      <c r="C36" s="214">
        <v>64</v>
      </c>
      <c r="D36" s="199">
        <v>63</v>
      </c>
      <c r="E36" s="199">
        <v>32</v>
      </c>
      <c r="F36" s="215">
        <v>0</v>
      </c>
      <c r="G36" s="199">
        <v>1</v>
      </c>
      <c r="H36" s="231">
        <v>1</v>
      </c>
      <c r="I36" s="232">
        <v>17238</v>
      </c>
      <c r="J36" s="233">
        <v>93</v>
      </c>
      <c r="K36" s="199">
        <v>14</v>
      </c>
      <c r="L36" s="199">
        <v>19</v>
      </c>
      <c r="M36" s="199">
        <v>0</v>
      </c>
      <c r="N36" s="199">
        <v>3</v>
      </c>
      <c r="O36" s="199">
        <v>0</v>
      </c>
      <c r="P36" s="199">
        <v>0</v>
      </c>
      <c r="Q36" s="199">
        <v>0</v>
      </c>
      <c r="R36" s="199">
        <v>0</v>
      </c>
      <c r="S36" s="199">
        <v>0</v>
      </c>
      <c r="T36" s="199">
        <v>0</v>
      </c>
      <c r="U36" s="199">
        <v>0</v>
      </c>
      <c r="V36" s="199">
        <v>0</v>
      </c>
      <c r="W36" s="199">
        <v>0</v>
      </c>
      <c r="X36" s="199">
        <v>0</v>
      </c>
      <c r="Y36" s="229">
        <v>0</v>
      </c>
      <c r="Z36" s="232">
        <v>18371</v>
      </c>
      <c r="AA36" s="233">
        <v>265</v>
      </c>
      <c r="AB36" s="199">
        <v>5</v>
      </c>
      <c r="AC36" s="199">
        <v>10</v>
      </c>
      <c r="AD36" s="199">
        <v>1</v>
      </c>
      <c r="AE36" s="199">
        <v>1</v>
      </c>
      <c r="AF36" s="199">
        <v>0</v>
      </c>
      <c r="AG36" s="199">
        <v>0</v>
      </c>
      <c r="AH36" s="199">
        <v>0</v>
      </c>
      <c r="AI36" s="199">
        <v>0</v>
      </c>
      <c r="AJ36" s="199">
        <v>0</v>
      </c>
      <c r="AK36" s="199">
        <v>0</v>
      </c>
      <c r="AL36" s="199">
        <v>0</v>
      </c>
      <c r="AM36" s="199">
        <v>0</v>
      </c>
      <c r="AN36" s="199">
        <v>0</v>
      </c>
      <c r="AO36" s="199">
        <v>0</v>
      </c>
      <c r="AP36" s="229">
        <v>0</v>
      </c>
      <c r="AQ36" s="232">
        <v>20976</v>
      </c>
      <c r="AR36" s="233">
        <v>154</v>
      </c>
      <c r="AS36" s="199">
        <v>2</v>
      </c>
      <c r="AT36" s="199">
        <v>7</v>
      </c>
      <c r="AU36" s="199">
        <v>0</v>
      </c>
      <c r="AV36" s="199">
        <v>0</v>
      </c>
      <c r="AW36" s="199">
        <v>0</v>
      </c>
      <c r="AX36" s="199">
        <v>0</v>
      </c>
      <c r="AY36" s="199">
        <v>0</v>
      </c>
      <c r="AZ36" s="199">
        <v>0</v>
      </c>
      <c r="BA36" s="199">
        <v>0</v>
      </c>
      <c r="BB36" s="199">
        <v>0</v>
      </c>
      <c r="BC36" s="199">
        <v>0</v>
      </c>
      <c r="BD36" s="199">
        <v>0</v>
      </c>
      <c r="BE36" s="199">
        <v>0</v>
      </c>
      <c r="BF36" s="199">
        <v>0</v>
      </c>
      <c r="BG36" s="229">
        <v>0</v>
      </c>
    </row>
    <row r="37" spans="1:59" ht="17" thickBot="1">
      <c r="A37" s="235" t="s">
        <v>24</v>
      </c>
      <c r="B37" s="199" t="s">
        <v>2</v>
      </c>
      <c r="C37" s="214">
        <v>66</v>
      </c>
      <c r="D37" s="199">
        <v>65</v>
      </c>
      <c r="E37" s="199">
        <v>33</v>
      </c>
      <c r="F37" s="215">
        <v>0</v>
      </c>
      <c r="G37" s="199">
        <v>6</v>
      </c>
      <c r="H37" s="231">
        <v>6</v>
      </c>
      <c r="I37" s="228">
        <v>17211</v>
      </c>
      <c r="J37" s="199">
        <v>30</v>
      </c>
      <c r="K37" s="199">
        <v>28</v>
      </c>
      <c r="L37" s="199">
        <v>12</v>
      </c>
      <c r="M37" s="199">
        <v>19</v>
      </c>
      <c r="N37" s="199">
        <v>3</v>
      </c>
      <c r="O37" s="233">
        <v>63</v>
      </c>
      <c r="P37" s="199">
        <v>1</v>
      </c>
      <c r="Q37" s="199">
        <v>0</v>
      </c>
      <c r="R37" s="199">
        <v>0</v>
      </c>
      <c r="S37" s="199">
        <v>0</v>
      </c>
      <c r="T37" s="199">
        <v>0</v>
      </c>
      <c r="U37" s="199">
        <v>0</v>
      </c>
      <c r="V37" s="199">
        <v>0</v>
      </c>
      <c r="W37" s="199">
        <v>0</v>
      </c>
      <c r="X37" s="199">
        <v>0</v>
      </c>
      <c r="Y37" s="229">
        <v>0</v>
      </c>
      <c r="Z37" s="228">
        <v>18327</v>
      </c>
      <c r="AA37" s="199">
        <v>62</v>
      </c>
      <c r="AB37" s="199">
        <v>28</v>
      </c>
      <c r="AC37" s="199">
        <v>25</v>
      </c>
      <c r="AD37" s="199">
        <v>94</v>
      </c>
      <c r="AE37" s="199">
        <v>37</v>
      </c>
      <c r="AF37" s="233">
        <v>79</v>
      </c>
      <c r="AG37" s="199">
        <v>1</v>
      </c>
      <c r="AH37" s="199">
        <v>0</v>
      </c>
      <c r="AI37" s="199">
        <v>0</v>
      </c>
      <c r="AJ37" s="199">
        <v>0</v>
      </c>
      <c r="AK37" s="199">
        <v>0</v>
      </c>
      <c r="AL37" s="199">
        <v>0</v>
      </c>
      <c r="AM37" s="199">
        <v>0</v>
      </c>
      <c r="AN37" s="199">
        <v>0</v>
      </c>
      <c r="AO37" s="199">
        <v>0</v>
      </c>
      <c r="AP37" s="229">
        <v>0</v>
      </c>
      <c r="AQ37" s="228">
        <v>20946</v>
      </c>
      <c r="AR37" s="199">
        <v>40</v>
      </c>
      <c r="AS37" s="199">
        <v>17</v>
      </c>
      <c r="AT37" s="199">
        <v>15</v>
      </c>
      <c r="AU37" s="199">
        <v>63</v>
      </c>
      <c r="AV37" s="199">
        <v>22</v>
      </c>
      <c r="AW37" s="233">
        <v>35</v>
      </c>
      <c r="AX37" s="199">
        <v>1</v>
      </c>
      <c r="AY37" s="199">
        <v>0</v>
      </c>
      <c r="AZ37" s="199">
        <v>0</v>
      </c>
      <c r="BA37" s="199">
        <v>0</v>
      </c>
      <c r="BB37" s="199">
        <v>0</v>
      </c>
      <c r="BC37" s="199">
        <v>0</v>
      </c>
      <c r="BD37" s="199">
        <v>0</v>
      </c>
      <c r="BE37" s="199">
        <v>0</v>
      </c>
      <c r="BF37" s="199">
        <v>0</v>
      </c>
      <c r="BG37" s="229">
        <v>0</v>
      </c>
    </row>
    <row r="38" spans="1:59" ht="17" thickBot="1">
      <c r="A38" s="235" t="s">
        <v>25</v>
      </c>
      <c r="B38" s="199" t="s">
        <v>0</v>
      </c>
      <c r="C38" s="214">
        <v>68</v>
      </c>
      <c r="D38" s="199">
        <v>67</v>
      </c>
      <c r="E38" s="199">
        <v>34</v>
      </c>
      <c r="F38" s="215">
        <v>0</v>
      </c>
      <c r="G38" s="199">
        <v>2</v>
      </c>
      <c r="H38" s="231">
        <v>2</v>
      </c>
      <c r="I38" s="228">
        <v>17185</v>
      </c>
      <c r="J38" s="199">
        <v>15</v>
      </c>
      <c r="K38" s="233">
        <v>160</v>
      </c>
      <c r="L38" s="199">
        <v>3</v>
      </c>
      <c r="M38" s="199">
        <v>1</v>
      </c>
      <c r="N38" s="199">
        <v>0</v>
      </c>
      <c r="O38" s="199">
        <v>3</v>
      </c>
      <c r="P38" s="199">
        <v>0</v>
      </c>
      <c r="Q38" s="199">
        <v>0</v>
      </c>
      <c r="R38" s="199">
        <v>0</v>
      </c>
      <c r="S38" s="199">
        <v>0</v>
      </c>
      <c r="T38" s="199">
        <v>0</v>
      </c>
      <c r="U38" s="199">
        <v>0</v>
      </c>
      <c r="V38" s="199">
        <v>0</v>
      </c>
      <c r="W38" s="199">
        <v>0</v>
      </c>
      <c r="X38" s="199">
        <v>0</v>
      </c>
      <c r="Y38" s="229">
        <v>0</v>
      </c>
      <c r="Z38" s="228">
        <v>18307</v>
      </c>
      <c r="AA38" s="199">
        <v>7</v>
      </c>
      <c r="AB38" s="233">
        <v>335</v>
      </c>
      <c r="AC38" s="199">
        <v>3</v>
      </c>
      <c r="AD38" s="199">
        <v>0</v>
      </c>
      <c r="AE38" s="199">
        <v>0</v>
      </c>
      <c r="AF38" s="199">
        <v>1</v>
      </c>
      <c r="AG38" s="199">
        <v>0</v>
      </c>
      <c r="AH38" s="199">
        <v>0</v>
      </c>
      <c r="AI38" s="199">
        <v>0</v>
      </c>
      <c r="AJ38" s="199">
        <v>0</v>
      </c>
      <c r="AK38" s="199">
        <v>0</v>
      </c>
      <c r="AL38" s="199">
        <v>0</v>
      </c>
      <c r="AM38" s="199">
        <v>0</v>
      </c>
      <c r="AN38" s="199">
        <v>0</v>
      </c>
      <c r="AO38" s="199">
        <v>0</v>
      </c>
      <c r="AP38" s="229">
        <v>0</v>
      </c>
      <c r="AQ38" s="228">
        <v>20924</v>
      </c>
      <c r="AR38" s="199">
        <v>4</v>
      </c>
      <c r="AS38" s="233">
        <v>208</v>
      </c>
      <c r="AT38" s="199">
        <v>3</v>
      </c>
      <c r="AU38" s="199">
        <v>0</v>
      </c>
      <c r="AV38" s="199">
        <v>0</v>
      </c>
      <c r="AW38" s="199">
        <v>0</v>
      </c>
      <c r="AX38" s="199">
        <v>0</v>
      </c>
      <c r="AY38" s="199">
        <v>0</v>
      </c>
      <c r="AZ38" s="199">
        <v>0</v>
      </c>
      <c r="BA38" s="199">
        <v>0</v>
      </c>
      <c r="BB38" s="199">
        <v>0</v>
      </c>
      <c r="BC38" s="199">
        <v>0</v>
      </c>
      <c r="BD38" s="199">
        <v>0</v>
      </c>
      <c r="BE38" s="199">
        <v>0</v>
      </c>
      <c r="BF38" s="199">
        <v>0</v>
      </c>
      <c r="BG38" s="229">
        <v>0</v>
      </c>
    </row>
    <row r="39" spans="1:59" ht="17" thickBot="1">
      <c r="A39" s="235" t="s">
        <v>26</v>
      </c>
      <c r="B39" s="199" t="s">
        <v>2</v>
      </c>
      <c r="C39" s="214">
        <v>70</v>
      </c>
      <c r="D39" s="199">
        <v>69</v>
      </c>
      <c r="E39" s="199">
        <v>35</v>
      </c>
      <c r="F39" s="215">
        <v>0</v>
      </c>
      <c r="G39" s="199">
        <v>2</v>
      </c>
      <c r="H39" s="231">
        <v>2</v>
      </c>
      <c r="I39" s="228">
        <v>17244</v>
      </c>
      <c r="J39" s="199">
        <v>10</v>
      </c>
      <c r="K39" s="233">
        <v>109</v>
      </c>
      <c r="L39" s="199">
        <v>0</v>
      </c>
      <c r="M39" s="199">
        <v>2</v>
      </c>
      <c r="N39" s="199">
        <v>2</v>
      </c>
      <c r="O39" s="199">
        <v>0</v>
      </c>
      <c r="P39" s="199">
        <v>0</v>
      </c>
      <c r="Q39" s="199">
        <v>0</v>
      </c>
      <c r="R39" s="199">
        <v>0</v>
      </c>
      <c r="S39" s="199">
        <v>0</v>
      </c>
      <c r="T39" s="199">
        <v>0</v>
      </c>
      <c r="U39" s="199">
        <v>0</v>
      </c>
      <c r="V39" s="199">
        <v>0</v>
      </c>
      <c r="W39" s="199">
        <v>0</v>
      </c>
      <c r="X39" s="199">
        <v>0</v>
      </c>
      <c r="Y39" s="229">
        <v>0</v>
      </c>
      <c r="Z39" s="228">
        <v>18402</v>
      </c>
      <c r="AA39" s="199">
        <v>2</v>
      </c>
      <c r="AB39" s="233">
        <v>246</v>
      </c>
      <c r="AC39" s="199">
        <v>1</v>
      </c>
      <c r="AD39" s="199">
        <v>2</v>
      </c>
      <c r="AE39" s="199">
        <v>0</v>
      </c>
      <c r="AF39" s="199">
        <v>0</v>
      </c>
      <c r="AG39" s="199">
        <v>0</v>
      </c>
      <c r="AH39" s="199">
        <v>0</v>
      </c>
      <c r="AI39" s="199">
        <v>0</v>
      </c>
      <c r="AJ39" s="199">
        <v>0</v>
      </c>
      <c r="AK39" s="199">
        <v>0</v>
      </c>
      <c r="AL39" s="199">
        <v>0</v>
      </c>
      <c r="AM39" s="199">
        <v>0</v>
      </c>
      <c r="AN39" s="199">
        <v>0</v>
      </c>
      <c r="AO39" s="199">
        <v>0</v>
      </c>
      <c r="AP39" s="229">
        <v>0</v>
      </c>
      <c r="AQ39" s="228">
        <v>20990</v>
      </c>
      <c r="AR39" s="199">
        <v>2</v>
      </c>
      <c r="AS39" s="233">
        <v>147</v>
      </c>
      <c r="AT39" s="199">
        <v>0</v>
      </c>
      <c r="AU39" s="199">
        <v>0</v>
      </c>
      <c r="AV39" s="199">
        <v>0</v>
      </c>
      <c r="AW39" s="199">
        <v>0</v>
      </c>
      <c r="AX39" s="199">
        <v>0</v>
      </c>
      <c r="AY39" s="199">
        <v>0</v>
      </c>
      <c r="AZ39" s="199">
        <v>0</v>
      </c>
      <c r="BA39" s="199">
        <v>0</v>
      </c>
      <c r="BB39" s="199">
        <v>0</v>
      </c>
      <c r="BC39" s="199">
        <v>0</v>
      </c>
      <c r="BD39" s="199">
        <v>0</v>
      </c>
      <c r="BE39" s="199">
        <v>0</v>
      </c>
      <c r="BF39" s="199">
        <v>0</v>
      </c>
      <c r="BG39" s="229">
        <v>0</v>
      </c>
    </row>
    <row r="40" spans="1:59" ht="17" thickBot="1">
      <c r="A40" s="234"/>
      <c r="B40" s="199" t="s">
        <v>0</v>
      </c>
      <c r="C40" s="214">
        <v>72</v>
      </c>
      <c r="D40" s="199">
        <v>71</v>
      </c>
      <c r="E40" s="199">
        <v>36</v>
      </c>
      <c r="F40" s="215">
        <v>0</v>
      </c>
      <c r="G40" s="199">
        <v>0</v>
      </c>
      <c r="H40" s="202">
        <v>0</v>
      </c>
      <c r="I40" s="228">
        <v>17355</v>
      </c>
      <c r="J40" s="199">
        <v>8</v>
      </c>
      <c r="K40" s="199">
        <v>1</v>
      </c>
      <c r="L40" s="199">
        <v>3</v>
      </c>
      <c r="M40" s="199">
        <v>0</v>
      </c>
      <c r="N40" s="199">
        <v>0</v>
      </c>
      <c r="O40" s="199">
        <v>0</v>
      </c>
      <c r="P40" s="199">
        <v>0</v>
      </c>
      <c r="Q40" s="199">
        <v>0</v>
      </c>
      <c r="R40" s="199">
        <v>0</v>
      </c>
      <c r="S40" s="199">
        <v>0</v>
      </c>
      <c r="T40" s="199">
        <v>0</v>
      </c>
      <c r="U40" s="199">
        <v>0</v>
      </c>
      <c r="V40" s="199">
        <v>0</v>
      </c>
      <c r="W40" s="199">
        <v>0</v>
      </c>
      <c r="X40" s="199">
        <v>0</v>
      </c>
      <c r="Y40" s="229">
        <v>0</v>
      </c>
      <c r="Z40" s="228">
        <v>18642</v>
      </c>
      <c r="AA40" s="199">
        <v>6</v>
      </c>
      <c r="AB40" s="199">
        <v>3</v>
      </c>
      <c r="AC40" s="199">
        <v>2</v>
      </c>
      <c r="AD40" s="199">
        <v>0</v>
      </c>
      <c r="AE40" s="199">
        <v>0</v>
      </c>
      <c r="AF40" s="199">
        <v>0</v>
      </c>
      <c r="AG40" s="199">
        <v>0</v>
      </c>
      <c r="AH40" s="199">
        <v>0</v>
      </c>
      <c r="AI40" s="199">
        <v>0</v>
      </c>
      <c r="AJ40" s="199">
        <v>0</v>
      </c>
      <c r="AK40" s="199">
        <v>0</v>
      </c>
      <c r="AL40" s="199">
        <v>0</v>
      </c>
      <c r="AM40" s="199">
        <v>0</v>
      </c>
      <c r="AN40" s="199">
        <v>0</v>
      </c>
      <c r="AO40" s="199">
        <v>0</v>
      </c>
      <c r="AP40" s="229">
        <v>0</v>
      </c>
      <c r="AQ40" s="228">
        <v>21132</v>
      </c>
      <c r="AR40" s="199">
        <v>2</v>
      </c>
      <c r="AS40" s="199">
        <v>3</v>
      </c>
      <c r="AT40" s="199">
        <v>2</v>
      </c>
      <c r="AU40" s="199">
        <v>0</v>
      </c>
      <c r="AV40" s="199">
        <v>0</v>
      </c>
      <c r="AW40" s="199">
        <v>0</v>
      </c>
      <c r="AX40" s="199">
        <v>0</v>
      </c>
      <c r="AY40" s="199">
        <v>0</v>
      </c>
      <c r="AZ40" s="199">
        <v>0</v>
      </c>
      <c r="BA40" s="199">
        <v>0</v>
      </c>
      <c r="BB40" s="199">
        <v>0</v>
      </c>
      <c r="BC40" s="199">
        <v>0</v>
      </c>
      <c r="BD40" s="199">
        <v>0</v>
      </c>
      <c r="BE40" s="199">
        <v>0</v>
      </c>
      <c r="BF40" s="199">
        <v>0</v>
      </c>
      <c r="BG40" s="229">
        <v>0</v>
      </c>
    </row>
    <row r="41" spans="1:59" ht="17" thickBot="1">
      <c r="A41" s="230" t="s">
        <v>27</v>
      </c>
      <c r="B41" s="199" t="s">
        <v>0</v>
      </c>
      <c r="C41" s="214">
        <v>74</v>
      </c>
      <c r="D41" s="199">
        <v>73</v>
      </c>
      <c r="E41" s="199">
        <v>37</v>
      </c>
      <c r="F41" s="215">
        <v>0</v>
      </c>
      <c r="G41" s="199">
        <v>3</v>
      </c>
      <c r="H41" s="231">
        <v>3</v>
      </c>
      <c r="I41" s="228">
        <v>17187</v>
      </c>
      <c r="J41" s="199">
        <v>19</v>
      </c>
      <c r="K41" s="199">
        <v>54</v>
      </c>
      <c r="L41" s="233">
        <v>106</v>
      </c>
      <c r="M41" s="199">
        <v>1</v>
      </c>
      <c r="N41" s="199">
        <v>0</v>
      </c>
      <c r="O41" s="199">
        <v>0</v>
      </c>
      <c r="P41" s="199">
        <v>0</v>
      </c>
      <c r="Q41" s="199">
        <v>0</v>
      </c>
      <c r="R41" s="199">
        <v>0</v>
      </c>
      <c r="S41" s="199">
        <v>0</v>
      </c>
      <c r="T41" s="199">
        <v>0</v>
      </c>
      <c r="U41" s="199">
        <v>0</v>
      </c>
      <c r="V41" s="199">
        <v>0</v>
      </c>
      <c r="W41" s="199">
        <v>0</v>
      </c>
      <c r="X41" s="199">
        <v>0</v>
      </c>
      <c r="Y41" s="229">
        <v>0</v>
      </c>
      <c r="Z41" s="228">
        <v>18316</v>
      </c>
      <c r="AA41" s="199">
        <v>5</v>
      </c>
      <c r="AB41" s="199">
        <v>82</v>
      </c>
      <c r="AC41" s="233">
        <v>247</v>
      </c>
      <c r="AD41" s="199">
        <v>2</v>
      </c>
      <c r="AE41" s="199">
        <v>1</v>
      </c>
      <c r="AF41" s="199">
        <v>0</v>
      </c>
      <c r="AG41" s="199">
        <v>0</v>
      </c>
      <c r="AH41" s="199">
        <v>0</v>
      </c>
      <c r="AI41" s="199">
        <v>0</v>
      </c>
      <c r="AJ41" s="199">
        <v>0</v>
      </c>
      <c r="AK41" s="199">
        <v>0</v>
      </c>
      <c r="AL41" s="199">
        <v>0</v>
      </c>
      <c r="AM41" s="199">
        <v>0</v>
      </c>
      <c r="AN41" s="199">
        <v>0</v>
      </c>
      <c r="AO41" s="199">
        <v>0</v>
      </c>
      <c r="AP41" s="229">
        <v>0</v>
      </c>
      <c r="AQ41" s="228">
        <v>20930</v>
      </c>
      <c r="AR41" s="199">
        <v>1</v>
      </c>
      <c r="AS41" s="199">
        <v>64</v>
      </c>
      <c r="AT41" s="233">
        <v>144</v>
      </c>
      <c r="AU41" s="199">
        <v>0</v>
      </c>
      <c r="AV41" s="199">
        <v>0</v>
      </c>
      <c r="AW41" s="199">
        <v>0</v>
      </c>
      <c r="AX41" s="199">
        <v>0</v>
      </c>
      <c r="AY41" s="199">
        <v>0</v>
      </c>
      <c r="AZ41" s="199">
        <v>0</v>
      </c>
      <c r="BA41" s="199">
        <v>0</v>
      </c>
      <c r="BB41" s="199">
        <v>0</v>
      </c>
      <c r="BC41" s="199">
        <v>0</v>
      </c>
      <c r="BD41" s="199">
        <v>0</v>
      </c>
      <c r="BE41" s="199">
        <v>0</v>
      </c>
      <c r="BF41" s="199">
        <v>0</v>
      </c>
      <c r="BG41" s="229">
        <v>0</v>
      </c>
    </row>
    <row r="42" spans="1:59" ht="17" thickBot="1">
      <c r="A42" s="235" t="s">
        <v>117</v>
      </c>
      <c r="B42" s="199" t="s">
        <v>0</v>
      </c>
      <c r="C42" s="214">
        <v>76</v>
      </c>
      <c r="D42" s="199">
        <v>75</v>
      </c>
      <c r="E42" s="199">
        <v>38</v>
      </c>
      <c r="F42" s="215">
        <v>0</v>
      </c>
      <c r="G42" s="199">
        <v>4</v>
      </c>
      <c r="H42" s="231">
        <v>4</v>
      </c>
      <c r="I42" s="228">
        <v>17191</v>
      </c>
      <c r="J42" s="199">
        <v>13</v>
      </c>
      <c r="K42" s="199">
        <v>4</v>
      </c>
      <c r="L42" s="199">
        <v>16</v>
      </c>
      <c r="M42" s="233">
        <v>139</v>
      </c>
      <c r="N42" s="199">
        <v>4</v>
      </c>
      <c r="O42" s="199">
        <v>0</v>
      </c>
      <c r="P42" s="199">
        <v>0</v>
      </c>
      <c r="Q42" s="199">
        <v>0</v>
      </c>
      <c r="R42" s="199">
        <v>0</v>
      </c>
      <c r="S42" s="199">
        <v>0</v>
      </c>
      <c r="T42" s="199">
        <v>0</v>
      </c>
      <c r="U42" s="199">
        <v>0</v>
      </c>
      <c r="V42" s="199">
        <v>0</v>
      </c>
      <c r="W42" s="199">
        <v>0</v>
      </c>
      <c r="X42" s="199">
        <v>0</v>
      </c>
      <c r="Y42" s="229">
        <v>0</v>
      </c>
      <c r="Z42" s="228">
        <v>18310</v>
      </c>
      <c r="AA42" s="199">
        <v>10</v>
      </c>
      <c r="AB42" s="199">
        <v>4</v>
      </c>
      <c r="AC42" s="199">
        <v>8</v>
      </c>
      <c r="AD42" s="233">
        <v>313</v>
      </c>
      <c r="AE42" s="199">
        <v>8</v>
      </c>
      <c r="AF42" s="199">
        <v>0</v>
      </c>
      <c r="AG42" s="199">
        <v>0</v>
      </c>
      <c r="AH42" s="199">
        <v>0</v>
      </c>
      <c r="AI42" s="199">
        <v>0</v>
      </c>
      <c r="AJ42" s="199">
        <v>0</v>
      </c>
      <c r="AK42" s="199">
        <v>0</v>
      </c>
      <c r="AL42" s="199">
        <v>0</v>
      </c>
      <c r="AM42" s="199">
        <v>0</v>
      </c>
      <c r="AN42" s="199">
        <v>0</v>
      </c>
      <c r="AO42" s="199">
        <v>0</v>
      </c>
      <c r="AP42" s="229">
        <v>0</v>
      </c>
      <c r="AQ42" s="228">
        <v>20926</v>
      </c>
      <c r="AR42" s="199">
        <v>5</v>
      </c>
      <c r="AS42" s="199">
        <v>5</v>
      </c>
      <c r="AT42" s="199">
        <v>2</v>
      </c>
      <c r="AU42" s="233">
        <v>192</v>
      </c>
      <c r="AV42" s="199">
        <v>7</v>
      </c>
      <c r="AW42" s="199">
        <v>1</v>
      </c>
      <c r="AX42" s="199">
        <v>1</v>
      </c>
      <c r="AY42" s="199">
        <v>0</v>
      </c>
      <c r="AZ42" s="199">
        <v>0</v>
      </c>
      <c r="BA42" s="199">
        <v>0</v>
      </c>
      <c r="BB42" s="199">
        <v>0</v>
      </c>
      <c r="BC42" s="199">
        <v>0</v>
      </c>
      <c r="BD42" s="199">
        <v>0</v>
      </c>
      <c r="BE42" s="199">
        <v>0</v>
      </c>
      <c r="BF42" s="199">
        <v>0</v>
      </c>
      <c r="BG42" s="229">
        <v>0</v>
      </c>
    </row>
    <row r="43" spans="1:59" ht="17" thickBot="1">
      <c r="A43" s="235" t="s">
        <v>29</v>
      </c>
      <c r="B43" s="199" t="s">
        <v>0</v>
      </c>
      <c r="C43" s="214">
        <v>78</v>
      </c>
      <c r="D43" s="199">
        <v>77</v>
      </c>
      <c r="E43" s="199">
        <v>39</v>
      </c>
      <c r="F43" s="215">
        <v>0</v>
      </c>
      <c r="G43" s="199">
        <v>3</v>
      </c>
      <c r="H43" s="231">
        <v>3</v>
      </c>
      <c r="I43" s="228">
        <v>17165</v>
      </c>
      <c r="J43" s="199">
        <v>33</v>
      </c>
      <c r="K43" s="199">
        <v>21</v>
      </c>
      <c r="L43" s="233">
        <v>137</v>
      </c>
      <c r="M43" s="199">
        <v>6</v>
      </c>
      <c r="N43" s="199">
        <v>1</v>
      </c>
      <c r="O43" s="199">
        <v>4</v>
      </c>
      <c r="P43" s="199">
        <v>0</v>
      </c>
      <c r="Q43" s="199">
        <v>0</v>
      </c>
      <c r="R43" s="199">
        <v>0</v>
      </c>
      <c r="S43" s="199">
        <v>0</v>
      </c>
      <c r="T43" s="199">
        <v>0</v>
      </c>
      <c r="U43" s="199">
        <v>0</v>
      </c>
      <c r="V43" s="199">
        <v>0</v>
      </c>
      <c r="W43" s="199">
        <v>0</v>
      </c>
      <c r="X43" s="199">
        <v>0</v>
      </c>
      <c r="Y43" s="229">
        <v>0</v>
      </c>
      <c r="Z43" s="228">
        <v>18303</v>
      </c>
      <c r="AA43" s="199">
        <v>20</v>
      </c>
      <c r="AB43" s="199">
        <v>6</v>
      </c>
      <c r="AC43" s="233">
        <v>311</v>
      </c>
      <c r="AD43" s="199">
        <v>3</v>
      </c>
      <c r="AE43" s="199">
        <v>1</v>
      </c>
      <c r="AF43" s="199">
        <v>9</v>
      </c>
      <c r="AG43" s="199">
        <v>0</v>
      </c>
      <c r="AH43" s="199">
        <v>0</v>
      </c>
      <c r="AI43" s="199">
        <v>0</v>
      </c>
      <c r="AJ43" s="199">
        <v>0</v>
      </c>
      <c r="AK43" s="199">
        <v>0</v>
      </c>
      <c r="AL43" s="199">
        <v>0</v>
      </c>
      <c r="AM43" s="199">
        <v>0</v>
      </c>
      <c r="AN43" s="199">
        <v>0</v>
      </c>
      <c r="AO43" s="199">
        <v>0</v>
      </c>
      <c r="AP43" s="229">
        <v>0</v>
      </c>
      <c r="AQ43" s="228">
        <v>20926</v>
      </c>
      <c r="AR43" s="199">
        <v>18</v>
      </c>
      <c r="AS43" s="199">
        <v>3</v>
      </c>
      <c r="AT43" s="233">
        <v>185</v>
      </c>
      <c r="AU43" s="199">
        <v>1</v>
      </c>
      <c r="AV43" s="199">
        <v>0</v>
      </c>
      <c r="AW43" s="199">
        <v>6</v>
      </c>
      <c r="AX43" s="199">
        <v>0</v>
      </c>
      <c r="AY43" s="199">
        <v>0</v>
      </c>
      <c r="AZ43" s="199">
        <v>0</v>
      </c>
      <c r="BA43" s="199">
        <v>0</v>
      </c>
      <c r="BB43" s="199">
        <v>0</v>
      </c>
      <c r="BC43" s="199">
        <v>0</v>
      </c>
      <c r="BD43" s="199">
        <v>0</v>
      </c>
      <c r="BE43" s="199">
        <v>0</v>
      </c>
      <c r="BF43" s="199">
        <v>0</v>
      </c>
      <c r="BG43" s="229">
        <v>0</v>
      </c>
    </row>
    <row r="44" spans="1:59" ht="17" thickBot="1">
      <c r="A44" s="235" t="s">
        <v>30</v>
      </c>
      <c r="B44" s="199" t="s">
        <v>2</v>
      </c>
      <c r="C44" s="214">
        <v>80</v>
      </c>
      <c r="D44" s="199">
        <v>79</v>
      </c>
      <c r="E44" s="199">
        <v>40</v>
      </c>
      <c r="F44" s="215">
        <v>0</v>
      </c>
      <c r="G44" s="199">
        <v>5</v>
      </c>
      <c r="H44" s="231">
        <v>5</v>
      </c>
      <c r="I44" s="228">
        <v>17182</v>
      </c>
      <c r="J44" s="199">
        <v>24</v>
      </c>
      <c r="K44" s="199">
        <v>25</v>
      </c>
      <c r="L44" s="199">
        <v>2</v>
      </c>
      <c r="M44" s="199">
        <v>1</v>
      </c>
      <c r="N44" s="233">
        <v>132</v>
      </c>
      <c r="O44" s="199">
        <v>0</v>
      </c>
      <c r="P44" s="199">
        <v>0</v>
      </c>
      <c r="Q44" s="199">
        <v>0</v>
      </c>
      <c r="R44" s="199">
        <v>1</v>
      </c>
      <c r="S44" s="199">
        <v>0</v>
      </c>
      <c r="T44" s="199">
        <v>0</v>
      </c>
      <c r="U44" s="199">
        <v>0</v>
      </c>
      <c r="V44" s="199">
        <v>0</v>
      </c>
      <c r="W44" s="199">
        <v>0</v>
      </c>
      <c r="X44" s="199">
        <v>0</v>
      </c>
      <c r="Y44" s="229">
        <v>0</v>
      </c>
      <c r="Z44" s="228">
        <v>18318</v>
      </c>
      <c r="AA44" s="199">
        <v>17</v>
      </c>
      <c r="AB44" s="199">
        <v>11</v>
      </c>
      <c r="AC44" s="199">
        <v>4</v>
      </c>
      <c r="AD44" s="199">
        <v>4</v>
      </c>
      <c r="AE44" s="233">
        <v>299</v>
      </c>
      <c r="AF44" s="199">
        <v>0</v>
      </c>
      <c r="AG44" s="199">
        <v>0</v>
      </c>
      <c r="AH44" s="199">
        <v>0</v>
      </c>
      <c r="AI44" s="199">
        <v>0</v>
      </c>
      <c r="AJ44" s="199">
        <v>0</v>
      </c>
      <c r="AK44" s="199">
        <v>0</v>
      </c>
      <c r="AL44" s="199">
        <v>0</v>
      </c>
      <c r="AM44" s="199">
        <v>0</v>
      </c>
      <c r="AN44" s="199">
        <v>0</v>
      </c>
      <c r="AO44" s="199">
        <v>0</v>
      </c>
      <c r="AP44" s="229">
        <v>0</v>
      </c>
      <c r="AQ44" s="228">
        <v>20930</v>
      </c>
      <c r="AR44" s="199">
        <v>24</v>
      </c>
      <c r="AS44" s="199">
        <v>8</v>
      </c>
      <c r="AT44" s="199">
        <v>2</v>
      </c>
      <c r="AU44" s="199">
        <v>2</v>
      </c>
      <c r="AV44" s="233">
        <v>173</v>
      </c>
      <c r="AW44" s="199">
        <v>0</v>
      </c>
      <c r="AX44" s="199">
        <v>0</v>
      </c>
      <c r="AY44" s="199">
        <v>0</v>
      </c>
      <c r="AZ44" s="199">
        <v>0</v>
      </c>
      <c r="BA44" s="199">
        <v>0</v>
      </c>
      <c r="BB44" s="199">
        <v>0</v>
      </c>
      <c r="BC44" s="199">
        <v>0</v>
      </c>
      <c r="BD44" s="199">
        <v>0</v>
      </c>
      <c r="BE44" s="199">
        <v>0</v>
      </c>
      <c r="BF44" s="199">
        <v>0</v>
      </c>
      <c r="BG44" s="229">
        <v>0</v>
      </c>
    </row>
    <row r="45" spans="1:59" ht="17" thickBot="1">
      <c r="A45" s="230" t="s">
        <v>31</v>
      </c>
      <c r="B45" s="199" t="s">
        <v>2</v>
      </c>
      <c r="C45" s="214">
        <v>82</v>
      </c>
      <c r="D45" s="199">
        <v>81</v>
      </c>
      <c r="E45" s="199">
        <v>41</v>
      </c>
      <c r="F45" s="215">
        <v>0</v>
      </c>
      <c r="G45" s="199">
        <v>1</v>
      </c>
      <c r="H45" s="231">
        <v>1</v>
      </c>
      <c r="I45" s="232">
        <v>17174</v>
      </c>
      <c r="J45" s="233">
        <v>157</v>
      </c>
      <c r="K45" s="199">
        <v>9</v>
      </c>
      <c r="L45" s="199">
        <v>13</v>
      </c>
      <c r="M45" s="199">
        <v>14</v>
      </c>
      <c r="N45" s="199">
        <v>0</v>
      </c>
      <c r="O45" s="199">
        <v>0</v>
      </c>
      <c r="P45" s="199">
        <v>0</v>
      </c>
      <c r="Q45" s="199">
        <v>0</v>
      </c>
      <c r="R45" s="199">
        <v>0</v>
      </c>
      <c r="S45" s="199">
        <v>0</v>
      </c>
      <c r="T45" s="199">
        <v>0</v>
      </c>
      <c r="U45" s="199">
        <v>0</v>
      </c>
      <c r="V45" s="199">
        <v>0</v>
      </c>
      <c r="W45" s="199">
        <v>0</v>
      </c>
      <c r="X45" s="199">
        <v>0</v>
      </c>
      <c r="Y45" s="229">
        <v>0</v>
      </c>
      <c r="Z45" s="232">
        <v>18297</v>
      </c>
      <c r="AA45" s="233">
        <v>338</v>
      </c>
      <c r="AB45" s="199">
        <v>3</v>
      </c>
      <c r="AC45" s="199">
        <v>3</v>
      </c>
      <c r="AD45" s="199">
        <v>12</v>
      </c>
      <c r="AE45" s="199">
        <v>0</v>
      </c>
      <c r="AF45" s="199">
        <v>0</v>
      </c>
      <c r="AG45" s="199">
        <v>0</v>
      </c>
      <c r="AH45" s="199">
        <v>0</v>
      </c>
      <c r="AI45" s="199">
        <v>0</v>
      </c>
      <c r="AJ45" s="199">
        <v>0</v>
      </c>
      <c r="AK45" s="199">
        <v>0</v>
      </c>
      <c r="AL45" s="199">
        <v>0</v>
      </c>
      <c r="AM45" s="199">
        <v>0</v>
      </c>
      <c r="AN45" s="199">
        <v>0</v>
      </c>
      <c r="AO45" s="199">
        <v>0</v>
      </c>
      <c r="AP45" s="229">
        <v>0</v>
      </c>
      <c r="AQ45" s="232">
        <v>20916</v>
      </c>
      <c r="AR45" s="233">
        <v>208</v>
      </c>
      <c r="AS45" s="199">
        <v>2</v>
      </c>
      <c r="AT45" s="199">
        <v>3</v>
      </c>
      <c r="AU45" s="199">
        <v>9</v>
      </c>
      <c r="AV45" s="199">
        <v>1</v>
      </c>
      <c r="AW45" s="199">
        <v>0</v>
      </c>
      <c r="AX45" s="199">
        <v>0</v>
      </c>
      <c r="AY45" s="199">
        <v>0</v>
      </c>
      <c r="AZ45" s="199">
        <v>0</v>
      </c>
      <c r="BA45" s="199">
        <v>0</v>
      </c>
      <c r="BB45" s="199">
        <v>0</v>
      </c>
      <c r="BC45" s="199">
        <v>0</v>
      </c>
      <c r="BD45" s="199">
        <v>0</v>
      </c>
      <c r="BE45" s="199">
        <v>0</v>
      </c>
      <c r="BF45" s="199">
        <v>0</v>
      </c>
      <c r="BG45" s="229">
        <v>0</v>
      </c>
    </row>
    <row r="46" spans="1:59" ht="17" thickBot="1">
      <c r="A46" s="230" t="s">
        <v>32</v>
      </c>
      <c r="B46" s="199" t="s">
        <v>2</v>
      </c>
      <c r="C46" s="214">
        <v>84</v>
      </c>
      <c r="D46" s="199">
        <v>83</v>
      </c>
      <c r="E46" s="199">
        <v>42</v>
      </c>
      <c r="F46" s="215">
        <v>0</v>
      </c>
      <c r="G46" s="199">
        <v>4</v>
      </c>
      <c r="H46" s="231">
        <v>4</v>
      </c>
      <c r="I46" s="228">
        <v>17173</v>
      </c>
      <c r="J46" s="199">
        <v>14</v>
      </c>
      <c r="K46" s="199">
        <v>36</v>
      </c>
      <c r="L46" s="199">
        <v>5</v>
      </c>
      <c r="M46" s="233">
        <v>134</v>
      </c>
      <c r="N46" s="199">
        <v>3</v>
      </c>
      <c r="O46" s="199">
        <v>0</v>
      </c>
      <c r="P46" s="199">
        <v>2</v>
      </c>
      <c r="Q46" s="199">
        <v>0</v>
      </c>
      <c r="R46" s="199">
        <v>0</v>
      </c>
      <c r="S46" s="199">
        <v>0</v>
      </c>
      <c r="T46" s="199">
        <v>0</v>
      </c>
      <c r="U46" s="199">
        <v>0</v>
      </c>
      <c r="V46" s="199">
        <v>0</v>
      </c>
      <c r="W46" s="199">
        <v>0</v>
      </c>
      <c r="X46" s="199">
        <v>0</v>
      </c>
      <c r="Y46" s="229">
        <v>0</v>
      </c>
      <c r="Z46" s="228">
        <v>18335</v>
      </c>
      <c r="AA46" s="199">
        <v>6</v>
      </c>
      <c r="AB46" s="199">
        <v>19</v>
      </c>
      <c r="AC46" s="199">
        <v>5</v>
      </c>
      <c r="AD46" s="233">
        <v>287</v>
      </c>
      <c r="AE46" s="199">
        <v>1</v>
      </c>
      <c r="AF46" s="199">
        <v>0</v>
      </c>
      <c r="AG46" s="199">
        <v>0</v>
      </c>
      <c r="AH46" s="199">
        <v>0</v>
      </c>
      <c r="AI46" s="199">
        <v>0</v>
      </c>
      <c r="AJ46" s="199">
        <v>0</v>
      </c>
      <c r="AK46" s="199">
        <v>0</v>
      </c>
      <c r="AL46" s="199">
        <v>0</v>
      </c>
      <c r="AM46" s="199">
        <v>0</v>
      </c>
      <c r="AN46" s="199">
        <v>0</v>
      </c>
      <c r="AO46" s="199">
        <v>0</v>
      </c>
      <c r="AP46" s="229">
        <v>0</v>
      </c>
      <c r="AQ46" s="228">
        <v>20953</v>
      </c>
      <c r="AR46" s="199">
        <v>4</v>
      </c>
      <c r="AS46" s="199">
        <v>9</v>
      </c>
      <c r="AT46" s="199">
        <v>2</v>
      </c>
      <c r="AU46" s="233">
        <v>171</v>
      </c>
      <c r="AV46" s="199">
        <v>0</v>
      </c>
      <c r="AW46" s="199">
        <v>0</v>
      </c>
      <c r="AX46" s="199">
        <v>0</v>
      </c>
      <c r="AY46" s="199">
        <v>0</v>
      </c>
      <c r="AZ46" s="199">
        <v>0</v>
      </c>
      <c r="BA46" s="199">
        <v>0</v>
      </c>
      <c r="BB46" s="199">
        <v>0</v>
      </c>
      <c r="BC46" s="199">
        <v>0</v>
      </c>
      <c r="BD46" s="199">
        <v>0</v>
      </c>
      <c r="BE46" s="199">
        <v>0</v>
      </c>
      <c r="BF46" s="199">
        <v>0</v>
      </c>
      <c r="BG46" s="229">
        <v>0</v>
      </c>
    </row>
    <row r="47" spans="1:59" ht="17" thickBot="1">
      <c r="A47" s="235" t="s">
        <v>33</v>
      </c>
      <c r="B47" s="199" t="s">
        <v>2</v>
      </c>
      <c r="C47" s="214">
        <v>86</v>
      </c>
      <c r="D47" s="199">
        <v>85</v>
      </c>
      <c r="E47" s="199">
        <v>43</v>
      </c>
      <c r="F47" s="215">
        <v>0</v>
      </c>
      <c r="G47" s="199">
        <v>5</v>
      </c>
      <c r="H47" s="231">
        <v>5</v>
      </c>
      <c r="I47" s="228">
        <v>17148</v>
      </c>
      <c r="J47" s="199">
        <v>11</v>
      </c>
      <c r="K47" s="199">
        <v>2</v>
      </c>
      <c r="L47" s="199">
        <v>1</v>
      </c>
      <c r="M47" s="199">
        <v>5</v>
      </c>
      <c r="N47" s="233">
        <v>200</v>
      </c>
      <c r="O47" s="199">
        <v>0</v>
      </c>
      <c r="P47" s="199">
        <v>0</v>
      </c>
      <c r="Q47" s="199">
        <v>0</v>
      </c>
      <c r="R47" s="199">
        <v>0</v>
      </c>
      <c r="S47" s="199">
        <v>0</v>
      </c>
      <c r="T47" s="199">
        <v>0</v>
      </c>
      <c r="U47" s="199">
        <v>0</v>
      </c>
      <c r="V47" s="199">
        <v>0</v>
      </c>
      <c r="W47" s="199">
        <v>0</v>
      </c>
      <c r="X47" s="199">
        <v>0</v>
      </c>
      <c r="Y47" s="229">
        <v>0</v>
      </c>
      <c r="Z47" s="228">
        <v>18254</v>
      </c>
      <c r="AA47" s="199">
        <v>5</v>
      </c>
      <c r="AB47" s="199">
        <v>0</v>
      </c>
      <c r="AC47" s="199">
        <v>0</v>
      </c>
      <c r="AD47" s="199">
        <v>4</v>
      </c>
      <c r="AE47" s="233">
        <v>390</v>
      </c>
      <c r="AF47" s="199">
        <v>0</v>
      </c>
      <c r="AG47" s="199">
        <v>0</v>
      </c>
      <c r="AH47" s="199">
        <v>0</v>
      </c>
      <c r="AI47" s="199">
        <v>0</v>
      </c>
      <c r="AJ47" s="199">
        <v>0</v>
      </c>
      <c r="AK47" s="199">
        <v>0</v>
      </c>
      <c r="AL47" s="199">
        <v>0</v>
      </c>
      <c r="AM47" s="199">
        <v>0</v>
      </c>
      <c r="AN47" s="199">
        <v>0</v>
      </c>
      <c r="AO47" s="199">
        <v>0</v>
      </c>
      <c r="AP47" s="229">
        <v>0</v>
      </c>
      <c r="AQ47" s="228">
        <v>20870</v>
      </c>
      <c r="AR47" s="199">
        <v>4</v>
      </c>
      <c r="AS47" s="199">
        <v>2</v>
      </c>
      <c r="AT47" s="199">
        <v>2</v>
      </c>
      <c r="AU47" s="199">
        <v>3</v>
      </c>
      <c r="AV47" s="233">
        <v>257</v>
      </c>
      <c r="AW47" s="199">
        <v>1</v>
      </c>
      <c r="AX47" s="199">
        <v>0</v>
      </c>
      <c r="AY47" s="199">
        <v>0</v>
      </c>
      <c r="AZ47" s="199">
        <v>0</v>
      </c>
      <c r="BA47" s="199">
        <v>0</v>
      </c>
      <c r="BB47" s="199">
        <v>0</v>
      </c>
      <c r="BC47" s="199">
        <v>0</v>
      </c>
      <c r="BD47" s="199">
        <v>0</v>
      </c>
      <c r="BE47" s="199">
        <v>0</v>
      </c>
      <c r="BF47" s="199">
        <v>0</v>
      </c>
      <c r="BG47" s="229">
        <v>0</v>
      </c>
    </row>
    <row r="48" spans="1:59" ht="17" thickBot="1">
      <c r="A48" s="230" t="s">
        <v>34</v>
      </c>
      <c r="B48" s="199" t="s">
        <v>0</v>
      </c>
      <c r="C48" s="214">
        <v>88</v>
      </c>
      <c r="D48" s="199">
        <v>87</v>
      </c>
      <c r="E48" s="199">
        <v>44</v>
      </c>
      <c r="F48" s="215">
        <v>0</v>
      </c>
      <c r="G48" s="199">
        <v>3</v>
      </c>
      <c r="H48" s="231">
        <v>3</v>
      </c>
      <c r="I48" s="228">
        <v>17154</v>
      </c>
      <c r="J48" s="199">
        <v>5</v>
      </c>
      <c r="K48" s="199">
        <v>1</v>
      </c>
      <c r="L48" s="233">
        <v>207</v>
      </c>
      <c r="M48" s="199">
        <v>0</v>
      </c>
      <c r="N48" s="199">
        <v>0</v>
      </c>
      <c r="O48" s="199">
        <v>0</v>
      </c>
      <c r="P48" s="199">
        <v>0</v>
      </c>
      <c r="Q48" s="199">
        <v>0</v>
      </c>
      <c r="R48" s="199">
        <v>0</v>
      </c>
      <c r="S48" s="199">
        <v>0</v>
      </c>
      <c r="T48" s="199">
        <v>0</v>
      </c>
      <c r="U48" s="199">
        <v>0</v>
      </c>
      <c r="V48" s="199">
        <v>0</v>
      </c>
      <c r="W48" s="199">
        <v>0</v>
      </c>
      <c r="X48" s="199">
        <v>0</v>
      </c>
      <c r="Y48" s="229">
        <v>0</v>
      </c>
      <c r="Z48" s="228">
        <v>18259</v>
      </c>
      <c r="AA48" s="199">
        <v>2</v>
      </c>
      <c r="AB48" s="199">
        <v>2</v>
      </c>
      <c r="AC48" s="233">
        <v>389</v>
      </c>
      <c r="AD48" s="199">
        <v>0</v>
      </c>
      <c r="AE48" s="199">
        <v>0</v>
      </c>
      <c r="AF48" s="199">
        <v>1</v>
      </c>
      <c r="AG48" s="199">
        <v>0</v>
      </c>
      <c r="AH48" s="199">
        <v>0</v>
      </c>
      <c r="AI48" s="199">
        <v>0</v>
      </c>
      <c r="AJ48" s="199">
        <v>0</v>
      </c>
      <c r="AK48" s="199">
        <v>0</v>
      </c>
      <c r="AL48" s="199">
        <v>0</v>
      </c>
      <c r="AM48" s="199">
        <v>0</v>
      </c>
      <c r="AN48" s="199">
        <v>0</v>
      </c>
      <c r="AO48" s="199">
        <v>0</v>
      </c>
      <c r="AP48" s="229">
        <v>0</v>
      </c>
      <c r="AQ48" s="228">
        <v>20879</v>
      </c>
      <c r="AR48" s="199">
        <v>2</v>
      </c>
      <c r="AS48" s="199">
        <v>0</v>
      </c>
      <c r="AT48" s="233">
        <v>258</v>
      </c>
      <c r="AU48" s="199">
        <v>0</v>
      </c>
      <c r="AV48" s="199">
        <v>0</v>
      </c>
      <c r="AW48" s="199">
        <v>0</v>
      </c>
      <c r="AX48" s="199">
        <v>0</v>
      </c>
      <c r="AY48" s="199">
        <v>0</v>
      </c>
      <c r="AZ48" s="199">
        <v>0</v>
      </c>
      <c r="BA48" s="199">
        <v>0</v>
      </c>
      <c r="BB48" s="199">
        <v>0</v>
      </c>
      <c r="BC48" s="199">
        <v>0</v>
      </c>
      <c r="BD48" s="199">
        <v>0</v>
      </c>
      <c r="BE48" s="199">
        <v>0</v>
      </c>
      <c r="BF48" s="199">
        <v>0</v>
      </c>
      <c r="BG48" s="229">
        <v>0</v>
      </c>
    </row>
    <row r="49" spans="1:59" ht="17" thickBot="1">
      <c r="A49" s="230" t="s">
        <v>35</v>
      </c>
      <c r="B49" s="199" t="s">
        <v>0</v>
      </c>
      <c r="C49" s="214">
        <v>90</v>
      </c>
      <c r="D49" s="199">
        <v>89</v>
      </c>
      <c r="E49" s="199">
        <v>45</v>
      </c>
      <c r="F49" s="215">
        <v>0</v>
      </c>
      <c r="G49" s="199">
        <v>2</v>
      </c>
      <c r="H49" s="231">
        <v>2</v>
      </c>
      <c r="I49" s="228">
        <v>17129</v>
      </c>
      <c r="J49" s="199">
        <v>13</v>
      </c>
      <c r="K49" s="233">
        <v>210</v>
      </c>
      <c r="L49" s="199">
        <v>12</v>
      </c>
      <c r="M49" s="199">
        <v>0</v>
      </c>
      <c r="N49" s="199">
        <v>0</v>
      </c>
      <c r="O49" s="199">
        <v>1</v>
      </c>
      <c r="P49" s="199">
        <v>0</v>
      </c>
      <c r="Q49" s="199">
        <v>0</v>
      </c>
      <c r="R49" s="199">
        <v>0</v>
      </c>
      <c r="S49" s="199">
        <v>0</v>
      </c>
      <c r="T49" s="199">
        <v>0</v>
      </c>
      <c r="U49" s="199">
        <v>2</v>
      </c>
      <c r="V49" s="199">
        <v>0</v>
      </c>
      <c r="W49" s="199">
        <v>0</v>
      </c>
      <c r="X49" s="199">
        <v>0</v>
      </c>
      <c r="Y49" s="229">
        <v>0</v>
      </c>
      <c r="Z49" s="228">
        <v>18252</v>
      </c>
      <c r="AA49" s="199">
        <v>7</v>
      </c>
      <c r="AB49" s="233">
        <v>385</v>
      </c>
      <c r="AC49" s="199">
        <v>8</v>
      </c>
      <c r="AD49" s="199">
        <v>1</v>
      </c>
      <c r="AE49" s="199">
        <v>0</v>
      </c>
      <c r="AF49" s="199">
        <v>0</v>
      </c>
      <c r="AG49" s="199">
        <v>0</v>
      </c>
      <c r="AH49" s="199">
        <v>0</v>
      </c>
      <c r="AI49" s="199">
        <v>0</v>
      </c>
      <c r="AJ49" s="199">
        <v>0</v>
      </c>
      <c r="AK49" s="199">
        <v>0</v>
      </c>
      <c r="AL49" s="199">
        <v>0</v>
      </c>
      <c r="AM49" s="199">
        <v>0</v>
      </c>
      <c r="AN49" s="199">
        <v>0</v>
      </c>
      <c r="AO49" s="199">
        <v>0</v>
      </c>
      <c r="AP49" s="229">
        <v>0</v>
      </c>
      <c r="AQ49" s="228">
        <v>20877</v>
      </c>
      <c r="AR49" s="199">
        <v>3</v>
      </c>
      <c r="AS49" s="233">
        <v>256</v>
      </c>
      <c r="AT49" s="199">
        <v>2</v>
      </c>
      <c r="AU49" s="199">
        <v>1</v>
      </c>
      <c r="AV49" s="199">
        <v>0</v>
      </c>
      <c r="AW49" s="199">
        <v>0</v>
      </c>
      <c r="AX49" s="199">
        <v>0</v>
      </c>
      <c r="AY49" s="199">
        <v>0</v>
      </c>
      <c r="AZ49" s="199">
        <v>0</v>
      </c>
      <c r="BA49" s="199">
        <v>0</v>
      </c>
      <c r="BB49" s="199">
        <v>0</v>
      </c>
      <c r="BC49" s="199">
        <v>0</v>
      </c>
      <c r="BD49" s="199">
        <v>0</v>
      </c>
      <c r="BE49" s="199">
        <v>0</v>
      </c>
      <c r="BF49" s="199">
        <v>0</v>
      </c>
      <c r="BG49" s="229">
        <v>0</v>
      </c>
    </row>
    <row r="50" spans="1:59" ht="17" thickBot="1">
      <c r="A50" s="235" t="s">
        <v>36</v>
      </c>
      <c r="B50" s="199" t="s">
        <v>0</v>
      </c>
      <c r="C50" s="214">
        <v>92</v>
      </c>
      <c r="D50" s="199">
        <v>91</v>
      </c>
      <c r="E50" s="199">
        <v>46</v>
      </c>
      <c r="F50" s="215">
        <v>0</v>
      </c>
      <c r="G50" s="199">
        <v>4</v>
      </c>
      <c r="H50" s="231">
        <v>4</v>
      </c>
      <c r="I50" s="228">
        <v>17144</v>
      </c>
      <c r="J50" s="199">
        <v>0</v>
      </c>
      <c r="K50" s="199">
        <v>10</v>
      </c>
      <c r="L50" s="199">
        <v>8</v>
      </c>
      <c r="M50" s="233">
        <v>204</v>
      </c>
      <c r="N50" s="199">
        <v>0</v>
      </c>
      <c r="O50" s="199">
        <v>1</v>
      </c>
      <c r="P50" s="199">
        <v>0</v>
      </c>
      <c r="Q50" s="199">
        <v>0</v>
      </c>
      <c r="R50" s="199">
        <v>0</v>
      </c>
      <c r="S50" s="199">
        <v>0</v>
      </c>
      <c r="T50" s="199">
        <v>0</v>
      </c>
      <c r="U50" s="199">
        <v>0</v>
      </c>
      <c r="V50" s="199">
        <v>0</v>
      </c>
      <c r="W50" s="199">
        <v>0</v>
      </c>
      <c r="X50" s="199">
        <v>0</v>
      </c>
      <c r="Y50" s="229">
        <v>0</v>
      </c>
      <c r="Z50" s="228">
        <v>18266</v>
      </c>
      <c r="AA50" s="199">
        <v>9</v>
      </c>
      <c r="AB50" s="199">
        <v>2</v>
      </c>
      <c r="AC50" s="199">
        <v>1</v>
      </c>
      <c r="AD50" s="233">
        <v>372</v>
      </c>
      <c r="AE50" s="199">
        <v>0</v>
      </c>
      <c r="AF50" s="199">
        <v>3</v>
      </c>
      <c r="AG50" s="199">
        <v>0</v>
      </c>
      <c r="AH50" s="199">
        <v>0</v>
      </c>
      <c r="AI50" s="199">
        <v>0</v>
      </c>
      <c r="AJ50" s="199">
        <v>0</v>
      </c>
      <c r="AK50" s="199">
        <v>0</v>
      </c>
      <c r="AL50" s="199">
        <v>0</v>
      </c>
      <c r="AM50" s="199">
        <v>0</v>
      </c>
      <c r="AN50" s="199">
        <v>0</v>
      </c>
      <c r="AO50" s="199">
        <v>0</v>
      </c>
      <c r="AP50" s="229">
        <v>0</v>
      </c>
      <c r="AQ50" s="228">
        <v>20890</v>
      </c>
      <c r="AR50" s="199">
        <v>3</v>
      </c>
      <c r="AS50" s="199">
        <v>1</v>
      </c>
      <c r="AT50" s="199">
        <v>5</v>
      </c>
      <c r="AU50" s="233">
        <v>240</v>
      </c>
      <c r="AV50" s="199">
        <v>0</v>
      </c>
      <c r="AW50" s="199">
        <v>0</v>
      </c>
      <c r="AX50" s="199">
        <v>0</v>
      </c>
      <c r="AY50" s="199">
        <v>0</v>
      </c>
      <c r="AZ50" s="199">
        <v>0</v>
      </c>
      <c r="BA50" s="199">
        <v>0</v>
      </c>
      <c r="BB50" s="199">
        <v>0</v>
      </c>
      <c r="BC50" s="199">
        <v>0</v>
      </c>
      <c r="BD50" s="199">
        <v>0</v>
      </c>
      <c r="BE50" s="199">
        <v>0</v>
      </c>
      <c r="BF50" s="199">
        <v>0</v>
      </c>
      <c r="BG50" s="229">
        <v>0</v>
      </c>
    </row>
    <row r="51" spans="1:59" ht="17" thickBot="1">
      <c r="B51" s="199" t="s">
        <v>2</v>
      </c>
      <c r="C51" s="214">
        <v>94</v>
      </c>
      <c r="D51" s="199">
        <v>93</v>
      </c>
      <c r="E51" s="199">
        <v>47</v>
      </c>
      <c r="F51" s="215">
        <v>1</v>
      </c>
      <c r="G51" s="199">
        <v>1</v>
      </c>
      <c r="H51" s="202">
        <v>0</v>
      </c>
      <c r="I51" s="199">
        <v>21</v>
      </c>
      <c r="J51" s="236">
        <v>17327</v>
      </c>
      <c r="K51" s="199">
        <v>11</v>
      </c>
      <c r="L51" s="199">
        <v>0</v>
      </c>
      <c r="M51" s="199">
        <v>7</v>
      </c>
      <c r="N51" s="199">
        <v>1</v>
      </c>
      <c r="O51" s="199">
        <v>0</v>
      </c>
      <c r="P51" s="199">
        <v>0</v>
      </c>
      <c r="Q51" s="199">
        <v>0</v>
      </c>
      <c r="R51" s="199">
        <v>0</v>
      </c>
      <c r="S51" s="199">
        <v>0</v>
      </c>
      <c r="T51" s="199">
        <v>0</v>
      </c>
      <c r="U51" s="199">
        <v>0</v>
      </c>
      <c r="V51" s="199">
        <v>0</v>
      </c>
      <c r="W51" s="199">
        <v>0</v>
      </c>
      <c r="X51" s="199">
        <v>0</v>
      </c>
      <c r="Y51" s="229">
        <v>0</v>
      </c>
      <c r="Z51" s="199">
        <v>52</v>
      </c>
      <c r="AA51" s="236">
        <v>18577</v>
      </c>
      <c r="AB51" s="199">
        <v>22</v>
      </c>
      <c r="AC51" s="199">
        <v>0</v>
      </c>
      <c r="AD51" s="199">
        <v>1</v>
      </c>
      <c r="AE51" s="199">
        <v>1</v>
      </c>
      <c r="AF51" s="199">
        <v>0</v>
      </c>
      <c r="AG51" s="199">
        <v>0</v>
      </c>
      <c r="AH51" s="199">
        <v>0</v>
      </c>
      <c r="AI51" s="199">
        <v>0</v>
      </c>
      <c r="AJ51" s="199">
        <v>0</v>
      </c>
      <c r="AK51" s="199">
        <v>0</v>
      </c>
      <c r="AL51" s="199">
        <v>0</v>
      </c>
      <c r="AM51" s="199">
        <v>0</v>
      </c>
      <c r="AN51" s="199">
        <v>0</v>
      </c>
      <c r="AO51" s="199">
        <v>0</v>
      </c>
      <c r="AP51" s="229">
        <v>0</v>
      </c>
      <c r="AQ51" s="199">
        <v>47</v>
      </c>
      <c r="AR51" s="236">
        <v>21078</v>
      </c>
      <c r="AS51" s="199">
        <v>13</v>
      </c>
      <c r="AT51" s="199">
        <v>0</v>
      </c>
      <c r="AU51" s="199">
        <v>0</v>
      </c>
      <c r="AV51" s="199">
        <v>1</v>
      </c>
      <c r="AW51" s="199">
        <v>0</v>
      </c>
      <c r="AX51" s="199">
        <v>0</v>
      </c>
      <c r="AY51" s="199">
        <v>0</v>
      </c>
      <c r="AZ51" s="199">
        <v>0</v>
      </c>
      <c r="BA51" s="199">
        <v>0</v>
      </c>
      <c r="BB51" s="199">
        <v>0</v>
      </c>
      <c r="BC51" s="199">
        <v>0</v>
      </c>
      <c r="BD51" s="199">
        <v>0</v>
      </c>
      <c r="BE51" s="199">
        <v>0</v>
      </c>
      <c r="BF51" s="199">
        <v>0</v>
      </c>
      <c r="BG51" s="229">
        <v>0</v>
      </c>
    </row>
    <row r="52" spans="1:59" ht="17" thickBot="1">
      <c r="A52" s="230" t="s">
        <v>118</v>
      </c>
      <c r="B52" s="199" t="s">
        <v>2</v>
      </c>
      <c r="C52" s="214">
        <v>96</v>
      </c>
      <c r="D52" s="199">
        <v>95</v>
      </c>
      <c r="E52" s="199">
        <v>48</v>
      </c>
      <c r="F52" s="215">
        <v>0</v>
      </c>
      <c r="G52" s="199">
        <v>1</v>
      </c>
      <c r="H52" s="231">
        <v>1</v>
      </c>
      <c r="I52" s="232">
        <v>17140</v>
      </c>
      <c r="J52" s="233">
        <v>213</v>
      </c>
      <c r="K52" s="199">
        <v>5</v>
      </c>
      <c r="L52" s="199">
        <v>9</v>
      </c>
      <c r="M52" s="199">
        <v>0</v>
      </c>
      <c r="N52" s="199">
        <v>0</v>
      </c>
      <c r="O52" s="199">
        <v>0</v>
      </c>
      <c r="P52" s="199">
        <v>0</v>
      </c>
      <c r="Q52" s="199">
        <v>0</v>
      </c>
      <c r="R52" s="199">
        <v>0</v>
      </c>
      <c r="S52" s="199">
        <v>0</v>
      </c>
      <c r="T52" s="199">
        <v>0</v>
      </c>
      <c r="U52" s="199">
        <v>0</v>
      </c>
      <c r="V52" s="199">
        <v>0</v>
      </c>
      <c r="W52" s="199">
        <v>0</v>
      </c>
      <c r="X52" s="199">
        <v>0</v>
      </c>
      <c r="Y52" s="229">
        <v>0</v>
      </c>
      <c r="Z52" s="232">
        <v>18268</v>
      </c>
      <c r="AA52" s="233">
        <v>373</v>
      </c>
      <c r="AB52" s="199">
        <v>9</v>
      </c>
      <c r="AC52" s="199">
        <v>3</v>
      </c>
      <c r="AD52" s="199">
        <v>0</v>
      </c>
      <c r="AE52" s="199">
        <v>0</v>
      </c>
      <c r="AF52" s="199">
        <v>0</v>
      </c>
      <c r="AG52" s="199">
        <v>0</v>
      </c>
      <c r="AH52" s="199">
        <v>0</v>
      </c>
      <c r="AI52" s="199">
        <v>0</v>
      </c>
      <c r="AJ52" s="199">
        <v>0</v>
      </c>
      <c r="AK52" s="199">
        <v>0</v>
      </c>
      <c r="AL52" s="199">
        <v>0</v>
      </c>
      <c r="AM52" s="199">
        <v>0</v>
      </c>
      <c r="AN52" s="199">
        <v>0</v>
      </c>
      <c r="AO52" s="199">
        <v>0</v>
      </c>
      <c r="AP52" s="229">
        <v>0</v>
      </c>
      <c r="AQ52" s="232">
        <v>20907</v>
      </c>
      <c r="AR52" s="233">
        <v>231</v>
      </c>
      <c r="AS52" s="199">
        <v>1</v>
      </c>
      <c r="AT52" s="199">
        <v>0</v>
      </c>
      <c r="AU52" s="199">
        <v>0</v>
      </c>
      <c r="AV52" s="199">
        <v>0</v>
      </c>
      <c r="AW52" s="199">
        <v>0</v>
      </c>
      <c r="AX52" s="199">
        <v>0</v>
      </c>
      <c r="AY52" s="199">
        <v>0</v>
      </c>
      <c r="AZ52" s="199">
        <v>0</v>
      </c>
      <c r="BA52" s="199">
        <v>0</v>
      </c>
      <c r="BB52" s="199">
        <v>0</v>
      </c>
      <c r="BC52" s="199">
        <v>0</v>
      </c>
      <c r="BD52" s="199">
        <v>0</v>
      </c>
      <c r="BE52" s="199">
        <v>0</v>
      </c>
      <c r="BF52" s="199">
        <v>0</v>
      </c>
      <c r="BG52" s="229">
        <v>0</v>
      </c>
    </row>
    <row r="53" spans="1:59" ht="17" thickBot="1">
      <c r="A53" s="235" t="s">
        <v>119</v>
      </c>
      <c r="B53" s="199" t="s">
        <v>0</v>
      </c>
      <c r="C53" s="214">
        <v>98</v>
      </c>
      <c r="D53" s="199">
        <v>97</v>
      </c>
      <c r="E53" s="199">
        <v>49</v>
      </c>
      <c r="F53" s="215">
        <v>0</v>
      </c>
      <c r="G53" s="199">
        <v>5</v>
      </c>
      <c r="H53" s="231">
        <v>5</v>
      </c>
      <c r="I53" s="228">
        <v>17131</v>
      </c>
      <c r="J53" s="199">
        <v>13</v>
      </c>
      <c r="K53" s="199">
        <v>11</v>
      </c>
      <c r="L53" s="199">
        <v>0</v>
      </c>
      <c r="M53" s="199">
        <v>2</v>
      </c>
      <c r="N53" s="233">
        <v>209</v>
      </c>
      <c r="O53" s="199">
        <v>0</v>
      </c>
      <c r="P53" s="199">
        <v>1</v>
      </c>
      <c r="Q53" s="199">
        <v>0</v>
      </c>
      <c r="R53" s="199">
        <v>0</v>
      </c>
      <c r="S53" s="199">
        <v>0</v>
      </c>
      <c r="T53" s="199">
        <v>0</v>
      </c>
      <c r="U53" s="199">
        <v>0</v>
      </c>
      <c r="V53" s="199">
        <v>0</v>
      </c>
      <c r="W53" s="199">
        <v>0</v>
      </c>
      <c r="X53" s="199">
        <v>0</v>
      </c>
      <c r="Y53" s="229">
        <v>0</v>
      </c>
      <c r="Z53" s="228">
        <v>18227</v>
      </c>
      <c r="AA53" s="199">
        <v>28</v>
      </c>
      <c r="AB53" s="199">
        <v>28</v>
      </c>
      <c r="AC53" s="199">
        <v>2</v>
      </c>
      <c r="AD53" s="199">
        <v>4</v>
      </c>
      <c r="AE53" s="233">
        <v>364</v>
      </c>
      <c r="AF53" s="199">
        <v>0</v>
      </c>
      <c r="AG53" s="199">
        <v>0</v>
      </c>
      <c r="AH53" s="199">
        <v>0</v>
      </c>
      <c r="AI53" s="199">
        <v>0</v>
      </c>
      <c r="AJ53" s="199">
        <v>0</v>
      </c>
      <c r="AK53" s="199">
        <v>0</v>
      </c>
      <c r="AL53" s="199">
        <v>0</v>
      </c>
      <c r="AM53" s="199">
        <v>0</v>
      </c>
      <c r="AN53" s="199">
        <v>0</v>
      </c>
      <c r="AO53" s="199">
        <v>0</v>
      </c>
      <c r="AP53" s="229">
        <v>0</v>
      </c>
      <c r="AQ53" s="228">
        <v>20868</v>
      </c>
      <c r="AR53" s="199">
        <v>11</v>
      </c>
      <c r="AS53" s="199">
        <v>32</v>
      </c>
      <c r="AT53" s="199">
        <v>3</v>
      </c>
      <c r="AU53" s="199">
        <v>4</v>
      </c>
      <c r="AV53" s="233">
        <v>221</v>
      </c>
      <c r="AW53" s="199">
        <v>0</v>
      </c>
      <c r="AX53" s="199">
        <v>0</v>
      </c>
      <c r="AY53" s="199">
        <v>0</v>
      </c>
      <c r="AZ53" s="199">
        <v>0</v>
      </c>
      <c r="BA53" s="199">
        <v>0</v>
      </c>
      <c r="BB53" s="199">
        <v>0</v>
      </c>
      <c r="BC53" s="199">
        <v>0</v>
      </c>
      <c r="BD53" s="199">
        <v>0</v>
      </c>
      <c r="BE53" s="199">
        <v>0</v>
      </c>
      <c r="BF53" s="199">
        <v>0</v>
      </c>
      <c r="BG53" s="229">
        <v>0</v>
      </c>
    </row>
    <row r="54" spans="1:59" ht="17" thickBot="1">
      <c r="A54" s="235" t="s">
        <v>39</v>
      </c>
      <c r="B54" s="199" t="s">
        <v>0</v>
      </c>
      <c r="C54" s="214">
        <v>100</v>
      </c>
      <c r="D54" s="199">
        <v>99</v>
      </c>
      <c r="E54" s="199">
        <v>50</v>
      </c>
      <c r="F54" s="215">
        <v>0</v>
      </c>
      <c r="G54" s="199">
        <v>1</v>
      </c>
      <c r="H54" s="231">
        <v>1</v>
      </c>
      <c r="I54" s="232">
        <v>17111</v>
      </c>
      <c r="J54" s="233">
        <v>244</v>
      </c>
      <c r="K54" s="199">
        <v>1</v>
      </c>
      <c r="L54" s="199">
        <v>11</v>
      </c>
      <c r="M54" s="199">
        <v>0</v>
      </c>
      <c r="N54" s="199">
        <v>0</v>
      </c>
      <c r="O54" s="199">
        <v>0</v>
      </c>
      <c r="P54" s="199">
        <v>0</v>
      </c>
      <c r="Q54" s="199">
        <v>0</v>
      </c>
      <c r="R54" s="199">
        <v>0</v>
      </c>
      <c r="S54" s="199">
        <v>0</v>
      </c>
      <c r="T54" s="199">
        <v>0</v>
      </c>
      <c r="U54" s="199">
        <v>0</v>
      </c>
      <c r="V54" s="199">
        <v>0</v>
      </c>
      <c r="W54" s="199">
        <v>0</v>
      </c>
      <c r="X54" s="199">
        <v>0</v>
      </c>
      <c r="Y54" s="229">
        <v>0</v>
      </c>
      <c r="Z54" s="232">
        <v>18225</v>
      </c>
      <c r="AA54" s="233">
        <v>425</v>
      </c>
      <c r="AB54" s="199">
        <v>0</v>
      </c>
      <c r="AC54" s="199">
        <v>1</v>
      </c>
      <c r="AD54" s="199">
        <v>2</v>
      </c>
      <c r="AE54" s="199">
        <v>0</v>
      </c>
      <c r="AF54" s="199">
        <v>0</v>
      </c>
      <c r="AG54" s="199">
        <v>0</v>
      </c>
      <c r="AH54" s="199">
        <v>0</v>
      </c>
      <c r="AI54" s="199">
        <v>0</v>
      </c>
      <c r="AJ54" s="199">
        <v>0</v>
      </c>
      <c r="AK54" s="199">
        <v>0</v>
      </c>
      <c r="AL54" s="199">
        <v>0</v>
      </c>
      <c r="AM54" s="199">
        <v>0</v>
      </c>
      <c r="AN54" s="199">
        <v>0</v>
      </c>
      <c r="AO54" s="199">
        <v>0</v>
      </c>
      <c r="AP54" s="229">
        <v>0</v>
      </c>
      <c r="AQ54" s="232">
        <v>20861</v>
      </c>
      <c r="AR54" s="233">
        <v>275</v>
      </c>
      <c r="AS54" s="199">
        <v>2</v>
      </c>
      <c r="AT54" s="199">
        <v>1</v>
      </c>
      <c r="AU54" s="199">
        <v>0</v>
      </c>
      <c r="AV54" s="199">
        <v>0</v>
      </c>
      <c r="AW54" s="199">
        <v>0</v>
      </c>
      <c r="AX54" s="199">
        <v>0</v>
      </c>
      <c r="AY54" s="199">
        <v>0</v>
      </c>
      <c r="AZ54" s="199">
        <v>0</v>
      </c>
      <c r="BA54" s="199">
        <v>0</v>
      </c>
      <c r="BB54" s="199">
        <v>0</v>
      </c>
      <c r="BC54" s="199">
        <v>0</v>
      </c>
      <c r="BD54" s="199">
        <v>0</v>
      </c>
      <c r="BE54" s="199">
        <v>0</v>
      </c>
      <c r="BF54" s="199">
        <v>0</v>
      </c>
      <c r="BG54" s="229">
        <v>0</v>
      </c>
    </row>
    <row r="55" spans="1:59" ht="17" thickBot="1">
      <c r="A55" s="230" t="s">
        <v>40</v>
      </c>
      <c r="B55" s="199" t="s">
        <v>2</v>
      </c>
      <c r="C55" s="214">
        <v>102</v>
      </c>
      <c r="D55" s="199">
        <v>101</v>
      </c>
      <c r="E55" s="199">
        <v>51</v>
      </c>
      <c r="F55" s="215">
        <v>2</v>
      </c>
      <c r="G55" s="199">
        <v>3</v>
      </c>
      <c r="H55" s="231">
        <v>1</v>
      </c>
      <c r="I55" s="199">
        <v>7</v>
      </c>
      <c r="J55" s="199">
        <v>28</v>
      </c>
      <c r="K55" s="237">
        <v>17083</v>
      </c>
      <c r="L55" s="233">
        <v>245</v>
      </c>
      <c r="M55" s="199">
        <v>3</v>
      </c>
      <c r="N55" s="199">
        <v>1</v>
      </c>
      <c r="O55" s="199">
        <v>0</v>
      </c>
      <c r="P55" s="199">
        <v>0</v>
      </c>
      <c r="Q55" s="199">
        <v>0</v>
      </c>
      <c r="R55" s="199">
        <v>0</v>
      </c>
      <c r="S55" s="199">
        <v>0</v>
      </c>
      <c r="T55" s="199">
        <v>0</v>
      </c>
      <c r="U55" s="199">
        <v>0</v>
      </c>
      <c r="V55" s="199">
        <v>0</v>
      </c>
      <c r="W55" s="199">
        <v>0</v>
      </c>
      <c r="X55" s="199">
        <v>0</v>
      </c>
      <c r="Y55" s="229">
        <v>0</v>
      </c>
      <c r="Z55" s="199">
        <v>10</v>
      </c>
      <c r="AA55" s="199">
        <v>16</v>
      </c>
      <c r="AB55" s="237">
        <v>18192</v>
      </c>
      <c r="AC55" s="233">
        <v>433</v>
      </c>
      <c r="AD55" s="199">
        <v>1</v>
      </c>
      <c r="AE55" s="199">
        <v>1</v>
      </c>
      <c r="AF55" s="199">
        <v>0</v>
      </c>
      <c r="AG55" s="199">
        <v>0</v>
      </c>
      <c r="AH55" s="199">
        <v>0</v>
      </c>
      <c r="AI55" s="199">
        <v>0</v>
      </c>
      <c r="AJ55" s="199">
        <v>0</v>
      </c>
      <c r="AK55" s="199">
        <v>0</v>
      </c>
      <c r="AL55" s="199">
        <v>0</v>
      </c>
      <c r="AM55" s="199">
        <v>0</v>
      </c>
      <c r="AN55" s="199">
        <v>0</v>
      </c>
      <c r="AO55" s="199">
        <v>0</v>
      </c>
      <c r="AP55" s="229">
        <v>0</v>
      </c>
      <c r="AQ55" s="199">
        <v>5</v>
      </c>
      <c r="AR55" s="199">
        <v>12</v>
      </c>
      <c r="AS55" s="237">
        <v>20837</v>
      </c>
      <c r="AT55" s="233">
        <v>285</v>
      </c>
      <c r="AU55" s="199">
        <v>0</v>
      </c>
      <c r="AV55" s="199">
        <v>0</v>
      </c>
      <c r="AW55" s="199">
        <v>0</v>
      </c>
      <c r="AX55" s="199">
        <v>0</v>
      </c>
      <c r="AY55" s="199">
        <v>0</v>
      </c>
      <c r="AZ55" s="199">
        <v>0</v>
      </c>
      <c r="BA55" s="199">
        <v>0</v>
      </c>
      <c r="BB55" s="199">
        <v>0</v>
      </c>
      <c r="BC55" s="199">
        <v>0</v>
      </c>
      <c r="BD55" s="199">
        <v>0</v>
      </c>
      <c r="BE55" s="199">
        <v>0</v>
      </c>
      <c r="BF55" s="199">
        <v>0</v>
      </c>
      <c r="BG55" s="229">
        <v>0</v>
      </c>
    </row>
    <row r="56" spans="1:59" ht="17" thickBot="1">
      <c r="A56" s="230" t="s">
        <v>41</v>
      </c>
      <c r="B56" s="199" t="s">
        <v>2</v>
      </c>
      <c r="C56" s="214">
        <v>104</v>
      </c>
      <c r="D56" s="199">
        <v>103</v>
      </c>
      <c r="E56" s="199">
        <v>52</v>
      </c>
      <c r="F56" s="215">
        <v>0</v>
      </c>
      <c r="G56" s="199">
        <v>2</v>
      </c>
      <c r="H56" s="231">
        <v>2</v>
      </c>
      <c r="I56" s="228">
        <v>17081</v>
      </c>
      <c r="J56" s="199">
        <v>18</v>
      </c>
      <c r="K56" s="233">
        <v>262</v>
      </c>
      <c r="L56" s="199">
        <v>5</v>
      </c>
      <c r="M56" s="199">
        <v>1</v>
      </c>
      <c r="N56" s="199">
        <v>0</v>
      </c>
      <c r="O56" s="199">
        <v>0</v>
      </c>
      <c r="P56" s="199">
        <v>0</v>
      </c>
      <c r="Q56" s="199">
        <v>0</v>
      </c>
      <c r="R56" s="199">
        <v>0</v>
      </c>
      <c r="S56" s="199">
        <v>0</v>
      </c>
      <c r="T56" s="199">
        <v>0</v>
      </c>
      <c r="U56" s="199">
        <v>0</v>
      </c>
      <c r="V56" s="199">
        <v>0</v>
      </c>
      <c r="W56" s="199">
        <v>0</v>
      </c>
      <c r="X56" s="199">
        <v>0</v>
      </c>
      <c r="Y56" s="229">
        <v>0</v>
      </c>
      <c r="Z56" s="228">
        <v>18199</v>
      </c>
      <c r="AA56" s="199">
        <v>10</v>
      </c>
      <c r="AB56" s="233">
        <v>440</v>
      </c>
      <c r="AC56" s="199">
        <v>4</v>
      </c>
      <c r="AD56" s="199">
        <v>0</v>
      </c>
      <c r="AE56" s="199">
        <v>0</v>
      </c>
      <c r="AF56" s="199">
        <v>0</v>
      </c>
      <c r="AG56" s="199">
        <v>0</v>
      </c>
      <c r="AH56" s="199">
        <v>0</v>
      </c>
      <c r="AI56" s="199">
        <v>0</v>
      </c>
      <c r="AJ56" s="199">
        <v>0</v>
      </c>
      <c r="AK56" s="199">
        <v>0</v>
      </c>
      <c r="AL56" s="199">
        <v>0</v>
      </c>
      <c r="AM56" s="199">
        <v>0</v>
      </c>
      <c r="AN56" s="199">
        <v>0</v>
      </c>
      <c r="AO56" s="199">
        <v>0</v>
      </c>
      <c r="AP56" s="229">
        <v>0</v>
      </c>
      <c r="AQ56" s="228">
        <v>20837</v>
      </c>
      <c r="AR56" s="199">
        <v>14</v>
      </c>
      <c r="AS56" s="233">
        <v>288</v>
      </c>
      <c r="AT56" s="199">
        <v>0</v>
      </c>
      <c r="AU56" s="199">
        <v>0</v>
      </c>
      <c r="AV56" s="199">
        <v>0</v>
      </c>
      <c r="AW56" s="199">
        <v>0</v>
      </c>
      <c r="AX56" s="199">
        <v>0</v>
      </c>
      <c r="AY56" s="199">
        <v>0</v>
      </c>
      <c r="AZ56" s="199">
        <v>0</v>
      </c>
      <c r="BA56" s="199">
        <v>0</v>
      </c>
      <c r="BB56" s="199">
        <v>0</v>
      </c>
      <c r="BC56" s="199">
        <v>0</v>
      </c>
      <c r="BD56" s="199">
        <v>0</v>
      </c>
      <c r="BE56" s="199">
        <v>0</v>
      </c>
      <c r="BF56" s="199">
        <v>0</v>
      </c>
      <c r="BG56" s="229">
        <v>0</v>
      </c>
    </row>
    <row r="57" spans="1:59" ht="17" thickBot="1">
      <c r="B57" s="199" t="s">
        <v>2</v>
      </c>
      <c r="C57" s="214">
        <v>106</v>
      </c>
      <c r="D57" s="199">
        <v>105</v>
      </c>
      <c r="E57" s="199">
        <v>53</v>
      </c>
      <c r="F57" s="215">
        <v>0</v>
      </c>
      <c r="G57" s="199">
        <v>0</v>
      </c>
      <c r="H57" s="202">
        <v>0</v>
      </c>
      <c r="I57" s="228">
        <v>17349</v>
      </c>
      <c r="J57" s="199">
        <v>2</v>
      </c>
      <c r="K57" s="199">
        <v>5</v>
      </c>
      <c r="L57" s="199">
        <v>11</v>
      </c>
      <c r="M57" s="199">
        <v>0</v>
      </c>
      <c r="N57" s="199">
        <v>0</v>
      </c>
      <c r="O57" s="199">
        <v>0</v>
      </c>
      <c r="P57" s="199">
        <v>0</v>
      </c>
      <c r="Q57" s="199">
        <v>0</v>
      </c>
      <c r="R57" s="199">
        <v>0</v>
      </c>
      <c r="S57" s="199">
        <v>0</v>
      </c>
      <c r="T57" s="199">
        <v>0</v>
      </c>
      <c r="U57" s="199">
        <v>0</v>
      </c>
      <c r="V57" s="199">
        <v>0</v>
      </c>
      <c r="W57" s="199">
        <v>0</v>
      </c>
      <c r="X57" s="199">
        <v>0</v>
      </c>
      <c r="Y57" s="229">
        <v>0</v>
      </c>
      <c r="Z57" s="228">
        <v>18648</v>
      </c>
      <c r="AA57" s="199">
        <v>0</v>
      </c>
      <c r="AB57" s="199">
        <v>2</v>
      </c>
      <c r="AC57" s="199">
        <v>3</v>
      </c>
      <c r="AD57" s="199">
        <v>0</v>
      </c>
      <c r="AE57" s="199">
        <v>0</v>
      </c>
      <c r="AF57" s="199">
        <v>0</v>
      </c>
      <c r="AG57" s="199">
        <v>0</v>
      </c>
      <c r="AH57" s="199">
        <v>0</v>
      </c>
      <c r="AI57" s="199">
        <v>0</v>
      </c>
      <c r="AJ57" s="199">
        <v>0</v>
      </c>
      <c r="AK57" s="199">
        <v>0</v>
      </c>
      <c r="AL57" s="199">
        <v>0</v>
      </c>
      <c r="AM57" s="199">
        <v>0</v>
      </c>
      <c r="AN57" s="199">
        <v>0</v>
      </c>
      <c r="AO57" s="199">
        <v>0</v>
      </c>
      <c r="AP57" s="229">
        <v>0</v>
      </c>
      <c r="AQ57" s="228">
        <v>21136</v>
      </c>
      <c r="AR57" s="199">
        <v>0</v>
      </c>
      <c r="AS57" s="199">
        <v>0</v>
      </c>
      <c r="AT57" s="199">
        <v>3</v>
      </c>
      <c r="AU57" s="199">
        <v>0</v>
      </c>
      <c r="AV57" s="199">
        <v>0</v>
      </c>
      <c r="AW57" s="199">
        <v>0</v>
      </c>
      <c r="AX57" s="199">
        <v>0</v>
      </c>
      <c r="AY57" s="199">
        <v>0</v>
      </c>
      <c r="AZ57" s="199">
        <v>0</v>
      </c>
      <c r="BA57" s="199">
        <v>0</v>
      </c>
      <c r="BB57" s="199">
        <v>0</v>
      </c>
      <c r="BC57" s="199">
        <v>0</v>
      </c>
      <c r="BD57" s="199">
        <v>0</v>
      </c>
      <c r="BE57" s="199">
        <v>0</v>
      </c>
      <c r="BF57" s="199">
        <v>0</v>
      </c>
      <c r="BG57" s="229">
        <v>0</v>
      </c>
    </row>
    <row r="58" spans="1:59" ht="17" thickBot="1">
      <c r="B58" s="199" t="s">
        <v>0</v>
      </c>
      <c r="C58" s="214">
        <v>108</v>
      </c>
      <c r="D58" s="199">
        <v>107</v>
      </c>
      <c r="E58" s="199">
        <v>54</v>
      </c>
      <c r="F58" s="215">
        <v>0</v>
      </c>
      <c r="G58" s="199">
        <v>0</v>
      </c>
      <c r="H58" s="202">
        <v>0</v>
      </c>
      <c r="I58" s="228">
        <v>17336</v>
      </c>
      <c r="J58" s="199">
        <v>13</v>
      </c>
      <c r="K58" s="199">
        <v>16</v>
      </c>
      <c r="L58" s="199">
        <v>2</v>
      </c>
      <c r="M58" s="199">
        <v>0</v>
      </c>
      <c r="N58" s="199">
        <v>0</v>
      </c>
      <c r="O58" s="199">
        <v>0</v>
      </c>
      <c r="P58" s="199">
        <v>0</v>
      </c>
      <c r="Q58" s="199">
        <v>0</v>
      </c>
      <c r="R58" s="199">
        <v>0</v>
      </c>
      <c r="S58" s="199">
        <v>0</v>
      </c>
      <c r="T58" s="199">
        <v>0</v>
      </c>
      <c r="U58" s="199">
        <v>0</v>
      </c>
      <c r="V58" s="199">
        <v>0</v>
      </c>
      <c r="W58" s="199">
        <v>0</v>
      </c>
      <c r="X58" s="199">
        <v>0</v>
      </c>
      <c r="Y58" s="229">
        <v>0</v>
      </c>
      <c r="Z58" s="228">
        <v>18637</v>
      </c>
      <c r="AA58" s="199">
        <v>9</v>
      </c>
      <c r="AB58" s="199">
        <v>7</v>
      </c>
      <c r="AC58" s="199">
        <v>0</v>
      </c>
      <c r="AD58" s="199">
        <v>0</v>
      </c>
      <c r="AE58" s="199">
        <v>0</v>
      </c>
      <c r="AF58" s="199">
        <v>0</v>
      </c>
      <c r="AG58" s="199">
        <v>0</v>
      </c>
      <c r="AH58" s="199">
        <v>0</v>
      </c>
      <c r="AI58" s="199">
        <v>0</v>
      </c>
      <c r="AJ58" s="199">
        <v>0</v>
      </c>
      <c r="AK58" s="199">
        <v>0</v>
      </c>
      <c r="AL58" s="199">
        <v>0</v>
      </c>
      <c r="AM58" s="199">
        <v>0</v>
      </c>
      <c r="AN58" s="199">
        <v>0</v>
      </c>
      <c r="AO58" s="199">
        <v>0</v>
      </c>
      <c r="AP58" s="229">
        <v>0</v>
      </c>
      <c r="AQ58" s="228">
        <v>21121</v>
      </c>
      <c r="AR58" s="199">
        <v>14</v>
      </c>
      <c r="AS58" s="199">
        <v>4</v>
      </c>
      <c r="AT58" s="199">
        <v>0</v>
      </c>
      <c r="AU58" s="199">
        <v>0</v>
      </c>
      <c r="AV58" s="199">
        <v>0</v>
      </c>
      <c r="AW58" s="199">
        <v>0</v>
      </c>
      <c r="AX58" s="199">
        <v>0</v>
      </c>
      <c r="AY58" s="199">
        <v>0</v>
      </c>
      <c r="AZ58" s="199">
        <v>0</v>
      </c>
      <c r="BA58" s="199">
        <v>0</v>
      </c>
      <c r="BB58" s="199">
        <v>0</v>
      </c>
      <c r="BC58" s="199">
        <v>0</v>
      </c>
      <c r="BD58" s="199">
        <v>0</v>
      </c>
      <c r="BE58" s="199">
        <v>0</v>
      </c>
      <c r="BF58" s="199">
        <v>0</v>
      </c>
      <c r="BG58" s="229">
        <v>0</v>
      </c>
    </row>
    <row r="59" spans="1:59" ht="17" thickBot="1">
      <c r="A59" s="235" t="s">
        <v>42</v>
      </c>
      <c r="B59" s="199" t="s">
        <v>0</v>
      </c>
      <c r="C59" s="214">
        <v>110</v>
      </c>
      <c r="D59" s="199">
        <v>109</v>
      </c>
      <c r="E59" s="199">
        <v>55</v>
      </c>
      <c r="F59" s="215">
        <v>0</v>
      </c>
      <c r="G59" s="199">
        <v>3</v>
      </c>
      <c r="H59" s="231">
        <v>3</v>
      </c>
      <c r="I59" s="228">
        <v>17105</v>
      </c>
      <c r="J59" s="199">
        <v>6</v>
      </c>
      <c r="K59" s="199">
        <v>5</v>
      </c>
      <c r="L59" s="233">
        <v>250</v>
      </c>
      <c r="M59" s="199">
        <v>1</v>
      </c>
      <c r="N59" s="199">
        <v>0</v>
      </c>
      <c r="O59" s="199">
        <v>0</v>
      </c>
      <c r="P59" s="199">
        <v>0</v>
      </c>
      <c r="Q59" s="199">
        <v>0</v>
      </c>
      <c r="R59" s="199">
        <v>0</v>
      </c>
      <c r="S59" s="199">
        <v>0</v>
      </c>
      <c r="T59" s="199">
        <v>0</v>
      </c>
      <c r="U59" s="199">
        <v>0</v>
      </c>
      <c r="V59" s="199">
        <v>0</v>
      </c>
      <c r="W59" s="199">
        <v>0</v>
      </c>
      <c r="X59" s="199">
        <v>0</v>
      </c>
      <c r="Y59" s="229">
        <v>0</v>
      </c>
      <c r="Z59" s="228">
        <v>18211</v>
      </c>
      <c r="AA59" s="199">
        <v>4</v>
      </c>
      <c r="AB59" s="199">
        <v>1</v>
      </c>
      <c r="AC59" s="233">
        <v>435</v>
      </c>
      <c r="AD59" s="199">
        <v>1</v>
      </c>
      <c r="AE59" s="199">
        <v>0</v>
      </c>
      <c r="AF59" s="199">
        <v>0</v>
      </c>
      <c r="AG59" s="199">
        <v>1</v>
      </c>
      <c r="AH59" s="199">
        <v>0</v>
      </c>
      <c r="AI59" s="199">
        <v>0</v>
      </c>
      <c r="AJ59" s="199">
        <v>0</v>
      </c>
      <c r="AK59" s="199">
        <v>0</v>
      </c>
      <c r="AL59" s="199">
        <v>0</v>
      </c>
      <c r="AM59" s="199">
        <v>0</v>
      </c>
      <c r="AN59" s="199">
        <v>0</v>
      </c>
      <c r="AO59" s="199">
        <v>0</v>
      </c>
      <c r="AP59" s="229">
        <v>0</v>
      </c>
      <c r="AQ59" s="228">
        <v>20852</v>
      </c>
      <c r="AR59" s="199">
        <v>1</v>
      </c>
      <c r="AS59" s="199">
        <v>3</v>
      </c>
      <c r="AT59" s="233">
        <v>283</v>
      </c>
      <c r="AU59" s="199">
        <v>0</v>
      </c>
      <c r="AV59" s="199">
        <v>0</v>
      </c>
      <c r="AW59" s="199">
        <v>0</v>
      </c>
      <c r="AX59" s="199">
        <v>0</v>
      </c>
      <c r="AY59" s="199">
        <v>0</v>
      </c>
      <c r="AZ59" s="199">
        <v>0</v>
      </c>
      <c r="BA59" s="199">
        <v>0</v>
      </c>
      <c r="BB59" s="199">
        <v>0</v>
      </c>
      <c r="BC59" s="199">
        <v>0</v>
      </c>
      <c r="BD59" s="199">
        <v>0</v>
      </c>
      <c r="BE59" s="199">
        <v>0</v>
      </c>
      <c r="BF59" s="199">
        <v>0</v>
      </c>
      <c r="BG59" s="229">
        <v>0</v>
      </c>
    </row>
    <row r="60" spans="1:59" ht="17" thickBot="1">
      <c r="A60" s="230" t="s">
        <v>43</v>
      </c>
      <c r="B60" s="199" t="s">
        <v>2</v>
      </c>
      <c r="C60" s="214">
        <v>112</v>
      </c>
      <c r="D60" s="199">
        <v>111</v>
      </c>
      <c r="E60" s="199">
        <v>56</v>
      </c>
      <c r="F60" s="215">
        <v>2</v>
      </c>
      <c r="G60" s="199">
        <v>3</v>
      </c>
      <c r="H60" s="231">
        <v>1</v>
      </c>
      <c r="I60" s="199">
        <v>16</v>
      </c>
      <c r="J60" s="199">
        <v>8</v>
      </c>
      <c r="K60" s="232">
        <v>17068</v>
      </c>
      <c r="L60" s="233">
        <v>274</v>
      </c>
      <c r="M60" s="199">
        <v>0</v>
      </c>
      <c r="N60" s="199">
        <v>0</v>
      </c>
      <c r="O60" s="199">
        <v>1</v>
      </c>
      <c r="P60" s="199">
        <v>0</v>
      </c>
      <c r="Q60" s="199">
        <v>0</v>
      </c>
      <c r="R60" s="199">
        <v>0</v>
      </c>
      <c r="S60" s="199">
        <v>0</v>
      </c>
      <c r="T60" s="199">
        <v>0</v>
      </c>
      <c r="U60" s="199">
        <v>0</v>
      </c>
      <c r="V60" s="199">
        <v>0</v>
      </c>
      <c r="W60" s="199">
        <v>0</v>
      </c>
      <c r="X60" s="199">
        <v>0</v>
      </c>
      <c r="Y60" s="229">
        <v>0</v>
      </c>
      <c r="Z60" s="199">
        <v>10</v>
      </c>
      <c r="AA60" s="199">
        <v>7</v>
      </c>
      <c r="AB60" s="232">
        <v>18190</v>
      </c>
      <c r="AC60" s="233">
        <v>442</v>
      </c>
      <c r="AD60" s="199">
        <v>0</v>
      </c>
      <c r="AE60" s="199">
        <v>0</v>
      </c>
      <c r="AF60" s="199">
        <v>4</v>
      </c>
      <c r="AG60" s="199">
        <v>0</v>
      </c>
      <c r="AH60" s="199">
        <v>0</v>
      </c>
      <c r="AI60" s="199">
        <v>0</v>
      </c>
      <c r="AJ60" s="199">
        <v>0</v>
      </c>
      <c r="AK60" s="199">
        <v>0</v>
      </c>
      <c r="AL60" s="199">
        <v>0</v>
      </c>
      <c r="AM60" s="199">
        <v>0</v>
      </c>
      <c r="AN60" s="199">
        <v>0</v>
      </c>
      <c r="AO60" s="199">
        <v>0</v>
      </c>
      <c r="AP60" s="229">
        <v>0</v>
      </c>
      <c r="AQ60" s="199">
        <v>7</v>
      </c>
      <c r="AR60" s="199">
        <v>1</v>
      </c>
      <c r="AS60" s="232">
        <v>20839</v>
      </c>
      <c r="AT60" s="233">
        <v>291</v>
      </c>
      <c r="AU60" s="199">
        <v>0</v>
      </c>
      <c r="AV60" s="199">
        <v>0</v>
      </c>
      <c r="AW60" s="199">
        <v>1</v>
      </c>
      <c r="AX60" s="199">
        <v>0</v>
      </c>
      <c r="AY60" s="199">
        <v>0</v>
      </c>
      <c r="AZ60" s="199">
        <v>0</v>
      </c>
      <c r="BA60" s="199">
        <v>0</v>
      </c>
      <c r="BB60" s="199">
        <v>0</v>
      </c>
      <c r="BC60" s="199">
        <v>0</v>
      </c>
      <c r="BD60" s="199">
        <v>0</v>
      </c>
      <c r="BE60" s="199">
        <v>0</v>
      </c>
      <c r="BF60" s="199">
        <v>0</v>
      </c>
      <c r="BG60" s="229">
        <v>0</v>
      </c>
    </row>
    <row r="61" spans="1:59" ht="17" thickBot="1">
      <c r="B61" s="199" t="s">
        <v>1</v>
      </c>
      <c r="C61" s="214">
        <v>114</v>
      </c>
      <c r="D61" s="199">
        <v>113</v>
      </c>
      <c r="E61" s="199">
        <v>57</v>
      </c>
      <c r="F61" s="215">
        <v>0</v>
      </c>
      <c r="G61" s="199">
        <v>0</v>
      </c>
      <c r="H61" s="202">
        <v>0</v>
      </c>
      <c r="I61" s="228">
        <v>17346</v>
      </c>
      <c r="J61" s="199">
        <v>7</v>
      </c>
      <c r="K61" s="199">
        <v>13</v>
      </c>
      <c r="L61" s="199">
        <v>1</v>
      </c>
      <c r="M61" s="199">
        <v>0</v>
      </c>
      <c r="N61" s="199">
        <v>0</v>
      </c>
      <c r="O61" s="199">
        <v>0</v>
      </c>
      <c r="P61" s="199">
        <v>0</v>
      </c>
      <c r="Q61" s="199">
        <v>0</v>
      </c>
      <c r="R61" s="199">
        <v>0</v>
      </c>
      <c r="S61" s="199">
        <v>0</v>
      </c>
      <c r="T61" s="199">
        <v>0</v>
      </c>
      <c r="U61" s="199">
        <v>0</v>
      </c>
      <c r="V61" s="199">
        <v>0</v>
      </c>
      <c r="W61" s="199">
        <v>0</v>
      </c>
      <c r="X61" s="199">
        <v>0</v>
      </c>
      <c r="Y61" s="229">
        <v>0</v>
      </c>
      <c r="Z61" s="228">
        <v>18637</v>
      </c>
      <c r="AA61" s="199">
        <v>5</v>
      </c>
      <c r="AB61" s="199">
        <v>3</v>
      </c>
      <c r="AC61" s="199">
        <v>8</v>
      </c>
      <c r="AD61" s="199">
        <v>0</v>
      </c>
      <c r="AE61" s="199">
        <v>0</v>
      </c>
      <c r="AF61" s="199">
        <v>0</v>
      </c>
      <c r="AG61" s="199">
        <v>0</v>
      </c>
      <c r="AH61" s="199">
        <v>0</v>
      </c>
      <c r="AI61" s="199">
        <v>0</v>
      </c>
      <c r="AJ61" s="199">
        <v>0</v>
      </c>
      <c r="AK61" s="199">
        <v>0</v>
      </c>
      <c r="AL61" s="199">
        <v>0</v>
      </c>
      <c r="AM61" s="199">
        <v>0</v>
      </c>
      <c r="AN61" s="199">
        <v>0</v>
      </c>
      <c r="AO61" s="199">
        <v>0</v>
      </c>
      <c r="AP61" s="229">
        <v>0</v>
      </c>
      <c r="AQ61" s="228">
        <v>21132</v>
      </c>
      <c r="AR61" s="199">
        <v>2</v>
      </c>
      <c r="AS61" s="199">
        <v>2</v>
      </c>
      <c r="AT61" s="199">
        <v>3</v>
      </c>
      <c r="AU61" s="199">
        <v>0</v>
      </c>
      <c r="AV61" s="199">
        <v>0</v>
      </c>
      <c r="AW61" s="199">
        <v>0</v>
      </c>
      <c r="AX61" s="199">
        <v>0</v>
      </c>
      <c r="AY61" s="199">
        <v>0</v>
      </c>
      <c r="AZ61" s="199">
        <v>0</v>
      </c>
      <c r="BA61" s="199">
        <v>0</v>
      </c>
      <c r="BB61" s="199">
        <v>0</v>
      </c>
      <c r="BC61" s="199">
        <v>0</v>
      </c>
      <c r="BD61" s="199">
        <v>0</v>
      </c>
      <c r="BE61" s="199">
        <v>0</v>
      </c>
      <c r="BF61" s="199">
        <v>0</v>
      </c>
      <c r="BG61" s="229">
        <v>0</v>
      </c>
    </row>
    <row r="62" spans="1:59" ht="17" thickBot="1">
      <c r="B62" s="199" t="s">
        <v>1</v>
      </c>
      <c r="C62" s="214">
        <v>116</v>
      </c>
      <c r="D62" s="199">
        <v>115</v>
      </c>
      <c r="E62" s="199">
        <v>58</v>
      </c>
      <c r="F62" s="215">
        <v>0</v>
      </c>
      <c r="G62" s="199">
        <v>0</v>
      </c>
      <c r="H62" s="202">
        <v>0</v>
      </c>
      <c r="I62" s="236">
        <v>17366</v>
      </c>
      <c r="J62" s="199">
        <v>1</v>
      </c>
      <c r="K62" s="199">
        <v>0</v>
      </c>
      <c r="L62" s="199">
        <v>0</v>
      </c>
      <c r="M62" s="199">
        <v>0</v>
      </c>
      <c r="N62" s="199">
        <v>0</v>
      </c>
      <c r="O62" s="199">
        <v>0</v>
      </c>
      <c r="P62" s="199">
        <v>0</v>
      </c>
      <c r="Q62" s="199">
        <v>0</v>
      </c>
      <c r="R62" s="199">
        <v>0</v>
      </c>
      <c r="S62" s="199">
        <v>0</v>
      </c>
      <c r="T62" s="199">
        <v>0</v>
      </c>
      <c r="U62" s="199">
        <v>0</v>
      </c>
      <c r="V62" s="199">
        <v>0</v>
      </c>
      <c r="W62" s="199">
        <v>0</v>
      </c>
      <c r="X62" s="199">
        <v>0</v>
      </c>
      <c r="Y62" s="229">
        <v>0</v>
      </c>
      <c r="Z62" s="236">
        <v>18653</v>
      </c>
      <c r="AA62" s="199">
        <v>0</v>
      </c>
      <c r="AB62" s="199">
        <v>0</v>
      </c>
      <c r="AC62" s="199">
        <v>0</v>
      </c>
      <c r="AD62" s="199">
        <v>0</v>
      </c>
      <c r="AE62" s="199">
        <v>0</v>
      </c>
      <c r="AF62" s="199">
        <v>0</v>
      </c>
      <c r="AG62" s="199">
        <v>0</v>
      </c>
      <c r="AH62" s="199">
        <v>0</v>
      </c>
      <c r="AI62" s="199">
        <v>0</v>
      </c>
      <c r="AJ62" s="199">
        <v>0</v>
      </c>
      <c r="AK62" s="199">
        <v>0</v>
      </c>
      <c r="AL62" s="199">
        <v>0</v>
      </c>
      <c r="AM62" s="199">
        <v>0</v>
      </c>
      <c r="AN62" s="199">
        <v>0</v>
      </c>
      <c r="AO62" s="199">
        <v>0</v>
      </c>
      <c r="AP62" s="229">
        <v>0</v>
      </c>
      <c r="AQ62" s="236">
        <v>21139</v>
      </c>
      <c r="AR62" s="199">
        <v>0</v>
      </c>
      <c r="AS62" s="199">
        <v>0</v>
      </c>
      <c r="AT62" s="199">
        <v>0</v>
      </c>
      <c r="AU62" s="199">
        <v>0</v>
      </c>
      <c r="AV62" s="199">
        <v>0</v>
      </c>
      <c r="AW62" s="199">
        <v>0</v>
      </c>
      <c r="AX62" s="199">
        <v>0</v>
      </c>
      <c r="AY62" s="199">
        <v>0</v>
      </c>
      <c r="AZ62" s="199">
        <v>0</v>
      </c>
      <c r="BA62" s="199">
        <v>0</v>
      </c>
      <c r="BB62" s="199">
        <v>0</v>
      </c>
      <c r="BC62" s="199">
        <v>0</v>
      </c>
      <c r="BD62" s="199">
        <v>0</v>
      </c>
      <c r="BE62" s="199">
        <v>0</v>
      </c>
      <c r="BF62" s="199">
        <v>0</v>
      </c>
      <c r="BG62" s="229">
        <v>0</v>
      </c>
    </row>
    <row r="63" spans="1:59" ht="17" thickBot="1">
      <c r="A63" s="238" t="s">
        <v>120</v>
      </c>
      <c r="B63" s="199" t="s">
        <v>2</v>
      </c>
      <c r="C63" s="214">
        <v>118</v>
      </c>
      <c r="D63" s="199">
        <v>117</v>
      </c>
      <c r="E63" s="199">
        <v>59</v>
      </c>
      <c r="F63" s="215">
        <v>3</v>
      </c>
      <c r="G63" s="199">
        <v>0</v>
      </c>
      <c r="H63" s="239">
        <v>-3</v>
      </c>
      <c r="I63" s="233">
        <v>284</v>
      </c>
      <c r="J63" s="199">
        <v>27</v>
      </c>
      <c r="K63" s="199">
        <v>23</v>
      </c>
      <c r="L63" s="228">
        <v>17031</v>
      </c>
      <c r="M63" s="199">
        <v>0</v>
      </c>
      <c r="N63" s="199">
        <v>2</v>
      </c>
      <c r="O63" s="199">
        <v>0</v>
      </c>
      <c r="P63" s="199">
        <v>0</v>
      </c>
      <c r="Q63" s="199">
        <v>0</v>
      </c>
      <c r="R63" s="199">
        <v>0</v>
      </c>
      <c r="S63" s="199">
        <v>0</v>
      </c>
      <c r="T63" s="199">
        <v>0</v>
      </c>
      <c r="U63" s="199">
        <v>0</v>
      </c>
      <c r="V63" s="199">
        <v>0</v>
      </c>
      <c r="W63" s="199">
        <v>0</v>
      </c>
      <c r="X63" s="199">
        <v>0</v>
      </c>
      <c r="Y63" s="229">
        <v>0</v>
      </c>
      <c r="Z63" s="233">
        <v>453</v>
      </c>
      <c r="AA63" s="199">
        <v>17</v>
      </c>
      <c r="AB63" s="199">
        <v>16</v>
      </c>
      <c r="AC63" s="228">
        <v>18167</v>
      </c>
      <c r="AD63" s="199">
        <v>0</v>
      </c>
      <c r="AE63" s="199">
        <v>0</v>
      </c>
      <c r="AF63" s="199">
        <v>0</v>
      </c>
      <c r="AG63" s="199">
        <v>0</v>
      </c>
      <c r="AH63" s="199">
        <v>0</v>
      </c>
      <c r="AI63" s="199">
        <v>0</v>
      </c>
      <c r="AJ63" s="199">
        <v>0</v>
      </c>
      <c r="AK63" s="199">
        <v>0</v>
      </c>
      <c r="AL63" s="199">
        <v>0</v>
      </c>
      <c r="AM63" s="199">
        <v>0</v>
      </c>
      <c r="AN63" s="199">
        <v>0</v>
      </c>
      <c r="AO63" s="199">
        <v>0</v>
      </c>
      <c r="AP63" s="229">
        <v>0</v>
      </c>
      <c r="AQ63" s="233">
        <v>290</v>
      </c>
      <c r="AR63" s="199">
        <v>14</v>
      </c>
      <c r="AS63" s="199">
        <v>7</v>
      </c>
      <c r="AT63" s="228">
        <v>20828</v>
      </c>
      <c r="AU63" s="199">
        <v>0</v>
      </c>
      <c r="AV63" s="199">
        <v>0</v>
      </c>
      <c r="AW63" s="199">
        <v>0</v>
      </c>
      <c r="AX63" s="199">
        <v>0</v>
      </c>
      <c r="AY63" s="199">
        <v>0</v>
      </c>
      <c r="AZ63" s="199">
        <v>0</v>
      </c>
      <c r="BA63" s="199">
        <v>0</v>
      </c>
      <c r="BB63" s="199">
        <v>0</v>
      </c>
      <c r="BC63" s="199">
        <v>0</v>
      </c>
      <c r="BD63" s="199">
        <v>0</v>
      </c>
      <c r="BE63" s="199">
        <v>0</v>
      </c>
      <c r="BF63" s="199">
        <v>0</v>
      </c>
      <c r="BG63" s="229">
        <v>0</v>
      </c>
    </row>
    <row r="64" spans="1:59" ht="17" thickBot="1">
      <c r="A64" s="234"/>
      <c r="B64" s="199" t="s">
        <v>1</v>
      </c>
      <c r="C64" s="214">
        <v>120</v>
      </c>
      <c r="D64" s="199">
        <v>119</v>
      </c>
      <c r="E64" s="199">
        <v>60</v>
      </c>
      <c r="F64" s="215">
        <v>0</v>
      </c>
      <c r="G64" s="199">
        <v>0</v>
      </c>
      <c r="H64" s="202">
        <v>0</v>
      </c>
      <c r="I64" s="240">
        <v>17340</v>
      </c>
      <c r="J64" s="199">
        <v>10</v>
      </c>
      <c r="K64" s="199">
        <v>3</v>
      </c>
      <c r="L64" s="199">
        <v>14</v>
      </c>
      <c r="M64" s="199">
        <v>0</v>
      </c>
      <c r="N64" s="199">
        <v>0</v>
      </c>
      <c r="O64" s="199">
        <v>0</v>
      </c>
      <c r="P64" s="199">
        <v>0</v>
      </c>
      <c r="Q64" s="199">
        <v>0</v>
      </c>
      <c r="R64" s="199">
        <v>0</v>
      </c>
      <c r="S64" s="199">
        <v>0</v>
      </c>
      <c r="T64" s="199">
        <v>0</v>
      </c>
      <c r="U64" s="199">
        <v>0</v>
      </c>
      <c r="V64" s="199">
        <v>0</v>
      </c>
      <c r="W64" s="199">
        <v>0</v>
      </c>
      <c r="X64" s="199">
        <v>0</v>
      </c>
      <c r="Y64" s="229">
        <v>0</v>
      </c>
      <c r="Z64" s="240">
        <v>18632</v>
      </c>
      <c r="AA64" s="199">
        <v>18</v>
      </c>
      <c r="AB64" s="199">
        <v>0</v>
      </c>
      <c r="AC64" s="199">
        <v>3</v>
      </c>
      <c r="AD64" s="199">
        <v>0</v>
      </c>
      <c r="AE64" s="199">
        <v>0</v>
      </c>
      <c r="AF64" s="199">
        <v>0</v>
      </c>
      <c r="AG64" s="199">
        <v>0</v>
      </c>
      <c r="AH64" s="199">
        <v>0</v>
      </c>
      <c r="AI64" s="199">
        <v>0</v>
      </c>
      <c r="AJ64" s="199">
        <v>0</v>
      </c>
      <c r="AK64" s="199">
        <v>0</v>
      </c>
      <c r="AL64" s="199">
        <v>0</v>
      </c>
      <c r="AM64" s="199">
        <v>0</v>
      </c>
      <c r="AN64" s="199">
        <v>0</v>
      </c>
      <c r="AO64" s="199">
        <v>0</v>
      </c>
      <c r="AP64" s="229">
        <v>0</v>
      </c>
      <c r="AQ64" s="240">
        <v>21134</v>
      </c>
      <c r="AR64" s="199">
        <v>3</v>
      </c>
      <c r="AS64" s="199">
        <v>1</v>
      </c>
      <c r="AT64" s="199">
        <v>1</v>
      </c>
      <c r="AU64" s="199">
        <v>0</v>
      </c>
      <c r="AV64" s="199">
        <v>0</v>
      </c>
      <c r="AW64" s="199">
        <v>0</v>
      </c>
      <c r="AX64" s="199">
        <v>0</v>
      </c>
      <c r="AY64" s="199">
        <v>0</v>
      </c>
      <c r="AZ64" s="199">
        <v>0</v>
      </c>
      <c r="BA64" s="199">
        <v>0</v>
      </c>
      <c r="BB64" s="199">
        <v>0</v>
      </c>
      <c r="BC64" s="199">
        <v>0</v>
      </c>
      <c r="BD64" s="199">
        <v>0</v>
      </c>
      <c r="BE64" s="199">
        <v>0</v>
      </c>
      <c r="BF64" s="199">
        <v>0</v>
      </c>
      <c r="BG64" s="229">
        <v>0</v>
      </c>
    </row>
    <row r="65" spans="1:59" ht="17" thickBot="1">
      <c r="A65" s="234"/>
      <c r="B65" s="199" t="s">
        <v>1</v>
      </c>
      <c r="C65" s="214">
        <v>122</v>
      </c>
      <c r="D65" s="199">
        <v>121</v>
      </c>
      <c r="E65" s="199">
        <v>61</v>
      </c>
      <c r="F65" s="215">
        <v>0</v>
      </c>
      <c r="G65" s="199">
        <v>0</v>
      </c>
      <c r="H65" s="202">
        <v>0</v>
      </c>
      <c r="I65" s="228">
        <v>17365</v>
      </c>
      <c r="J65" s="199">
        <v>1</v>
      </c>
      <c r="K65" s="199">
        <v>1</v>
      </c>
      <c r="L65" s="199">
        <v>0</v>
      </c>
      <c r="M65" s="199">
        <v>0</v>
      </c>
      <c r="N65" s="199">
        <v>0</v>
      </c>
      <c r="O65" s="199">
        <v>0</v>
      </c>
      <c r="P65" s="199">
        <v>0</v>
      </c>
      <c r="Q65" s="199">
        <v>0</v>
      </c>
      <c r="R65" s="199">
        <v>0</v>
      </c>
      <c r="S65" s="199">
        <v>0</v>
      </c>
      <c r="T65" s="199">
        <v>0</v>
      </c>
      <c r="U65" s="199">
        <v>0</v>
      </c>
      <c r="V65" s="199">
        <v>0</v>
      </c>
      <c r="W65" s="199">
        <v>0</v>
      </c>
      <c r="X65" s="199">
        <v>0</v>
      </c>
      <c r="Y65" s="229">
        <v>0</v>
      </c>
      <c r="Z65" s="228">
        <v>18652</v>
      </c>
      <c r="AA65" s="199">
        <v>1</v>
      </c>
      <c r="AB65" s="199">
        <v>0</v>
      </c>
      <c r="AC65" s="199">
        <v>0</v>
      </c>
      <c r="AD65" s="199">
        <v>0</v>
      </c>
      <c r="AE65" s="199">
        <v>0</v>
      </c>
      <c r="AF65" s="199">
        <v>0</v>
      </c>
      <c r="AG65" s="199">
        <v>0</v>
      </c>
      <c r="AH65" s="199">
        <v>0</v>
      </c>
      <c r="AI65" s="199">
        <v>0</v>
      </c>
      <c r="AJ65" s="199">
        <v>0</v>
      </c>
      <c r="AK65" s="199">
        <v>0</v>
      </c>
      <c r="AL65" s="199">
        <v>0</v>
      </c>
      <c r="AM65" s="199">
        <v>0</v>
      </c>
      <c r="AN65" s="199">
        <v>0</v>
      </c>
      <c r="AO65" s="199">
        <v>0</v>
      </c>
      <c r="AP65" s="229">
        <v>0</v>
      </c>
      <c r="AQ65" s="228">
        <v>21138</v>
      </c>
      <c r="AR65" s="199">
        <v>0</v>
      </c>
      <c r="AS65" s="199">
        <v>1</v>
      </c>
      <c r="AT65" s="199">
        <v>0</v>
      </c>
      <c r="AU65" s="199">
        <v>0</v>
      </c>
      <c r="AV65" s="199">
        <v>0</v>
      </c>
      <c r="AW65" s="199">
        <v>0</v>
      </c>
      <c r="AX65" s="199">
        <v>0</v>
      </c>
      <c r="AY65" s="199">
        <v>0</v>
      </c>
      <c r="AZ65" s="199">
        <v>0</v>
      </c>
      <c r="BA65" s="199">
        <v>0</v>
      </c>
      <c r="BB65" s="199">
        <v>0</v>
      </c>
      <c r="BC65" s="199">
        <v>0</v>
      </c>
      <c r="BD65" s="199">
        <v>0</v>
      </c>
      <c r="BE65" s="199">
        <v>0</v>
      </c>
      <c r="BF65" s="199">
        <v>0</v>
      </c>
      <c r="BG65" s="229">
        <v>0</v>
      </c>
    </row>
    <row r="66" spans="1:59" ht="17" thickBot="1">
      <c r="B66" s="199" t="s">
        <v>0</v>
      </c>
      <c r="C66" s="214">
        <v>124</v>
      </c>
      <c r="D66" s="199">
        <v>123</v>
      </c>
      <c r="E66" s="199">
        <v>62</v>
      </c>
      <c r="F66" s="215">
        <v>0</v>
      </c>
      <c r="G66" s="199">
        <v>0</v>
      </c>
      <c r="H66" s="202">
        <v>0</v>
      </c>
      <c r="I66" s="228">
        <v>17366</v>
      </c>
      <c r="J66" s="199">
        <v>1</v>
      </c>
      <c r="K66" s="199">
        <v>0</v>
      </c>
      <c r="L66" s="199">
        <v>0</v>
      </c>
      <c r="M66" s="199">
        <v>0</v>
      </c>
      <c r="N66" s="199">
        <v>0</v>
      </c>
      <c r="O66" s="199">
        <v>0</v>
      </c>
      <c r="P66" s="199">
        <v>0</v>
      </c>
      <c r="Q66" s="199">
        <v>0</v>
      </c>
      <c r="R66" s="199">
        <v>0</v>
      </c>
      <c r="S66" s="199">
        <v>0</v>
      </c>
      <c r="T66" s="199">
        <v>0</v>
      </c>
      <c r="U66" s="199">
        <v>0</v>
      </c>
      <c r="V66" s="199">
        <v>0</v>
      </c>
      <c r="W66" s="199">
        <v>0</v>
      </c>
      <c r="X66" s="199">
        <v>0</v>
      </c>
      <c r="Y66" s="229">
        <v>0</v>
      </c>
      <c r="Z66" s="228">
        <v>18642</v>
      </c>
      <c r="AA66" s="199">
        <v>7</v>
      </c>
      <c r="AB66" s="199">
        <v>3</v>
      </c>
      <c r="AC66" s="199">
        <v>1</v>
      </c>
      <c r="AD66" s="199">
        <v>0</v>
      </c>
      <c r="AE66" s="199">
        <v>0</v>
      </c>
      <c r="AF66" s="199">
        <v>0</v>
      </c>
      <c r="AG66" s="199">
        <v>0</v>
      </c>
      <c r="AH66" s="199">
        <v>0</v>
      </c>
      <c r="AI66" s="199">
        <v>0</v>
      </c>
      <c r="AJ66" s="199">
        <v>0</v>
      </c>
      <c r="AK66" s="199">
        <v>0</v>
      </c>
      <c r="AL66" s="199">
        <v>0</v>
      </c>
      <c r="AM66" s="199">
        <v>0</v>
      </c>
      <c r="AN66" s="199">
        <v>0</v>
      </c>
      <c r="AO66" s="199">
        <v>0</v>
      </c>
      <c r="AP66" s="229">
        <v>0</v>
      </c>
      <c r="AQ66" s="228">
        <v>21137</v>
      </c>
      <c r="AR66" s="199">
        <v>2</v>
      </c>
      <c r="AS66" s="199">
        <v>0</v>
      </c>
      <c r="AT66" s="199">
        <v>0</v>
      </c>
      <c r="AU66" s="199">
        <v>0</v>
      </c>
      <c r="AV66" s="199">
        <v>0</v>
      </c>
      <c r="AW66" s="199">
        <v>0</v>
      </c>
      <c r="AX66" s="199">
        <v>0</v>
      </c>
      <c r="AY66" s="199">
        <v>0</v>
      </c>
      <c r="AZ66" s="199">
        <v>0</v>
      </c>
      <c r="BA66" s="199">
        <v>0</v>
      </c>
      <c r="BB66" s="199">
        <v>0</v>
      </c>
      <c r="BC66" s="199">
        <v>0</v>
      </c>
      <c r="BD66" s="199">
        <v>0</v>
      </c>
      <c r="BE66" s="199">
        <v>0</v>
      </c>
      <c r="BF66" s="199">
        <v>0</v>
      </c>
      <c r="BG66" s="229">
        <v>0</v>
      </c>
    </row>
    <row r="67" spans="1:59" ht="17" thickBot="1">
      <c r="A67" s="230" t="s">
        <v>45</v>
      </c>
      <c r="B67" s="199" t="s">
        <v>0</v>
      </c>
      <c r="C67" s="214">
        <v>126</v>
      </c>
      <c r="D67" s="199">
        <v>125</v>
      </c>
      <c r="E67" s="199">
        <v>63</v>
      </c>
      <c r="F67" s="215">
        <v>0</v>
      </c>
      <c r="G67" s="199">
        <v>1</v>
      </c>
      <c r="H67" s="231">
        <v>1</v>
      </c>
      <c r="I67" s="232">
        <v>17073</v>
      </c>
      <c r="J67" s="233">
        <v>271</v>
      </c>
      <c r="K67" s="199">
        <v>15</v>
      </c>
      <c r="L67" s="199">
        <v>5</v>
      </c>
      <c r="M67" s="199">
        <v>1</v>
      </c>
      <c r="N67" s="199">
        <v>2</v>
      </c>
      <c r="O67" s="199">
        <v>0</v>
      </c>
      <c r="P67" s="199">
        <v>0</v>
      </c>
      <c r="Q67" s="199">
        <v>0</v>
      </c>
      <c r="R67" s="199">
        <v>0</v>
      </c>
      <c r="S67" s="199">
        <v>0</v>
      </c>
      <c r="T67" s="199">
        <v>0</v>
      </c>
      <c r="U67" s="199">
        <v>0</v>
      </c>
      <c r="V67" s="199">
        <v>0</v>
      </c>
      <c r="W67" s="199">
        <v>0</v>
      </c>
      <c r="X67" s="199">
        <v>0</v>
      </c>
      <c r="Y67" s="229">
        <v>0</v>
      </c>
      <c r="Z67" s="232">
        <v>18266</v>
      </c>
      <c r="AA67" s="233">
        <v>373</v>
      </c>
      <c r="AB67" s="199">
        <v>11</v>
      </c>
      <c r="AC67" s="199">
        <v>2</v>
      </c>
      <c r="AD67" s="199">
        <v>1</v>
      </c>
      <c r="AE67" s="199">
        <v>0</v>
      </c>
      <c r="AF67" s="199">
        <v>0</v>
      </c>
      <c r="AG67" s="199">
        <v>0</v>
      </c>
      <c r="AH67" s="199">
        <v>0</v>
      </c>
      <c r="AI67" s="199">
        <v>0</v>
      </c>
      <c r="AJ67" s="199">
        <v>0</v>
      </c>
      <c r="AK67" s="199">
        <v>0</v>
      </c>
      <c r="AL67" s="199">
        <v>0</v>
      </c>
      <c r="AM67" s="199">
        <v>0</v>
      </c>
      <c r="AN67" s="199">
        <v>0</v>
      </c>
      <c r="AO67" s="199">
        <v>0</v>
      </c>
      <c r="AP67" s="229">
        <v>0</v>
      </c>
      <c r="AQ67" s="232">
        <v>20919</v>
      </c>
      <c r="AR67" s="233">
        <v>208</v>
      </c>
      <c r="AS67" s="199">
        <v>10</v>
      </c>
      <c r="AT67" s="199">
        <v>1</v>
      </c>
      <c r="AU67" s="199">
        <v>1</v>
      </c>
      <c r="AV67" s="199">
        <v>0</v>
      </c>
      <c r="AW67" s="199">
        <v>0</v>
      </c>
      <c r="AX67" s="199">
        <v>0</v>
      </c>
      <c r="AY67" s="199">
        <v>0</v>
      </c>
      <c r="AZ67" s="199">
        <v>0</v>
      </c>
      <c r="BA67" s="199">
        <v>0</v>
      </c>
      <c r="BB67" s="199">
        <v>0</v>
      </c>
      <c r="BC67" s="199">
        <v>0</v>
      </c>
      <c r="BD67" s="199">
        <v>0</v>
      </c>
      <c r="BE67" s="199">
        <v>0</v>
      </c>
      <c r="BF67" s="199">
        <v>0</v>
      </c>
      <c r="BG67" s="229">
        <v>0</v>
      </c>
    </row>
    <row r="68" spans="1:59" ht="17" thickBot="1">
      <c r="A68" s="235" t="s">
        <v>46</v>
      </c>
      <c r="B68" s="199" t="s">
        <v>0</v>
      </c>
      <c r="C68" s="214">
        <v>128</v>
      </c>
      <c r="D68" s="199">
        <v>127</v>
      </c>
      <c r="E68" s="199">
        <v>64</v>
      </c>
      <c r="F68" s="215">
        <v>0</v>
      </c>
      <c r="G68" s="199">
        <v>2</v>
      </c>
      <c r="H68" s="231">
        <v>2</v>
      </c>
      <c r="I68" s="228">
        <v>17007</v>
      </c>
      <c r="J68" s="199">
        <v>99</v>
      </c>
      <c r="K68" s="233">
        <v>210</v>
      </c>
      <c r="L68" s="199">
        <v>14</v>
      </c>
      <c r="M68" s="199">
        <v>36</v>
      </c>
      <c r="N68" s="199">
        <v>1</v>
      </c>
      <c r="O68" s="199">
        <v>0</v>
      </c>
      <c r="P68" s="199">
        <v>0</v>
      </c>
      <c r="Q68" s="199">
        <v>0</v>
      </c>
      <c r="R68" s="199">
        <v>0</v>
      </c>
      <c r="S68" s="199">
        <v>0</v>
      </c>
      <c r="T68" s="199">
        <v>0</v>
      </c>
      <c r="U68" s="199">
        <v>0</v>
      </c>
      <c r="V68" s="199">
        <v>0</v>
      </c>
      <c r="W68" s="199">
        <v>0</v>
      </c>
      <c r="X68" s="199">
        <v>0</v>
      </c>
      <c r="Y68" s="229">
        <v>0</v>
      </c>
      <c r="Z68" s="228">
        <v>18204</v>
      </c>
      <c r="AA68" s="199">
        <v>223</v>
      </c>
      <c r="AB68" s="233">
        <v>178</v>
      </c>
      <c r="AC68" s="199">
        <v>8</v>
      </c>
      <c r="AD68" s="199">
        <v>40</v>
      </c>
      <c r="AE68" s="199">
        <v>0</v>
      </c>
      <c r="AF68" s="199">
        <v>0</v>
      </c>
      <c r="AG68" s="199">
        <v>0</v>
      </c>
      <c r="AH68" s="199">
        <v>0</v>
      </c>
      <c r="AI68" s="199">
        <v>0</v>
      </c>
      <c r="AJ68" s="199">
        <v>0</v>
      </c>
      <c r="AK68" s="199">
        <v>0</v>
      </c>
      <c r="AL68" s="199">
        <v>0</v>
      </c>
      <c r="AM68" s="199">
        <v>0</v>
      </c>
      <c r="AN68" s="199">
        <v>0</v>
      </c>
      <c r="AO68" s="199">
        <v>0</v>
      </c>
      <c r="AP68" s="229">
        <v>0</v>
      </c>
      <c r="AQ68" s="228">
        <v>20865</v>
      </c>
      <c r="AR68" s="199">
        <v>156</v>
      </c>
      <c r="AS68" s="233">
        <v>90</v>
      </c>
      <c r="AT68" s="199">
        <v>7</v>
      </c>
      <c r="AU68" s="199">
        <v>21</v>
      </c>
      <c r="AV68" s="199">
        <v>0</v>
      </c>
      <c r="AW68" s="199">
        <v>0</v>
      </c>
      <c r="AX68" s="199">
        <v>0</v>
      </c>
      <c r="AY68" s="199">
        <v>0</v>
      </c>
      <c r="AZ68" s="199">
        <v>0</v>
      </c>
      <c r="BA68" s="199">
        <v>0</v>
      </c>
      <c r="BB68" s="199">
        <v>0</v>
      </c>
      <c r="BC68" s="199">
        <v>0</v>
      </c>
      <c r="BD68" s="199">
        <v>0</v>
      </c>
      <c r="BE68" s="199">
        <v>0</v>
      </c>
      <c r="BF68" s="199">
        <v>0</v>
      </c>
      <c r="BG68" s="229">
        <v>0</v>
      </c>
    </row>
    <row r="69" spans="1:59" ht="17" thickBot="1">
      <c r="A69" s="234"/>
      <c r="B69" s="199" t="s">
        <v>1</v>
      </c>
      <c r="C69" s="214">
        <v>130</v>
      </c>
      <c r="D69" s="199">
        <v>129</v>
      </c>
      <c r="E69" s="199">
        <v>65</v>
      </c>
      <c r="F69" s="215">
        <v>0</v>
      </c>
      <c r="G69" s="199">
        <v>0</v>
      </c>
      <c r="H69" s="202">
        <v>0</v>
      </c>
      <c r="I69" s="236">
        <v>17241</v>
      </c>
      <c r="J69" s="199">
        <v>57</v>
      </c>
      <c r="K69" s="199">
        <v>8</v>
      </c>
      <c r="L69" s="199">
        <v>61</v>
      </c>
      <c r="M69" s="199">
        <v>0</v>
      </c>
      <c r="N69" s="199">
        <v>0</v>
      </c>
      <c r="O69" s="199">
        <v>0</v>
      </c>
      <c r="P69" s="199">
        <v>0</v>
      </c>
      <c r="Q69" s="199">
        <v>0</v>
      </c>
      <c r="R69" s="199">
        <v>0</v>
      </c>
      <c r="S69" s="199">
        <v>0</v>
      </c>
      <c r="T69" s="199">
        <v>0</v>
      </c>
      <c r="U69" s="199">
        <v>0</v>
      </c>
      <c r="V69" s="199">
        <v>0</v>
      </c>
      <c r="W69" s="199">
        <v>0</v>
      </c>
      <c r="X69" s="199">
        <v>0</v>
      </c>
      <c r="Y69" s="229">
        <v>0</v>
      </c>
      <c r="Z69" s="236">
        <v>18362</v>
      </c>
      <c r="AA69" s="199">
        <v>166</v>
      </c>
      <c r="AB69" s="199">
        <v>13</v>
      </c>
      <c r="AC69" s="199">
        <v>112</v>
      </c>
      <c r="AD69" s="199">
        <v>0</v>
      </c>
      <c r="AE69" s="199">
        <v>0</v>
      </c>
      <c r="AF69" s="199">
        <v>0</v>
      </c>
      <c r="AG69" s="199">
        <v>0</v>
      </c>
      <c r="AH69" s="199">
        <v>0</v>
      </c>
      <c r="AI69" s="199">
        <v>0</v>
      </c>
      <c r="AJ69" s="199">
        <v>0</v>
      </c>
      <c r="AK69" s="199">
        <v>0</v>
      </c>
      <c r="AL69" s="199">
        <v>0</v>
      </c>
      <c r="AM69" s="199">
        <v>0</v>
      </c>
      <c r="AN69" s="199">
        <v>0</v>
      </c>
      <c r="AO69" s="199">
        <v>0</v>
      </c>
      <c r="AP69" s="229">
        <v>0</v>
      </c>
      <c r="AQ69" s="236">
        <v>20944</v>
      </c>
      <c r="AR69" s="199">
        <v>95</v>
      </c>
      <c r="AS69" s="199">
        <v>14</v>
      </c>
      <c r="AT69" s="199">
        <v>86</v>
      </c>
      <c r="AU69" s="199">
        <v>0</v>
      </c>
      <c r="AV69" s="199">
        <v>0</v>
      </c>
      <c r="AW69" s="199">
        <v>0</v>
      </c>
      <c r="AX69" s="199">
        <v>0</v>
      </c>
      <c r="AY69" s="199">
        <v>0</v>
      </c>
      <c r="AZ69" s="199">
        <v>0</v>
      </c>
      <c r="BA69" s="199">
        <v>0</v>
      </c>
      <c r="BB69" s="199">
        <v>0</v>
      </c>
      <c r="BC69" s="199">
        <v>0</v>
      </c>
      <c r="BD69" s="199">
        <v>0</v>
      </c>
      <c r="BE69" s="199">
        <v>0</v>
      </c>
      <c r="BF69" s="199">
        <v>0</v>
      </c>
      <c r="BG69" s="229">
        <v>0</v>
      </c>
    </row>
    <row r="70" spans="1:59" ht="17" thickBot="1">
      <c r="A70" s="241" t="s">
        <v>121</v>
      </c>
      <c r="B70" s="199" t="s">
        <v>0</v>
      </c>
      <c r="C70" s="214">
        <v>132</v>
      </c>
      <c r="D70" s="199">
        <v>131</v>
      </c>
      <c r="E70" s="199">
        <v>66</v>
      </c>
      <c r="F70" s="215">
        <v>4</v>
      </c>
      <c r="G70" s="199">
        <v>0</v>
      </c>
      <c r="H70" s="239">
        <v>-4</v>
      </c>
      <c r="I70" s="233">
        <v>431</v>
      </c>
      <c r="J70" s="199">
        <v>26</v>
      </c>
      <c r="K70" s="199">
        <v>44</v>
      </c>
      <c r="L70" s="199">
        <v>10</v>
      </c>
      <c r="M70" s="228">
        <v>16854</v>
      </c>
      <c r="N70" s="199">
        <v>2</v>
      </c>
      <c r="O70" s="199">
        <v>0</v>
      </c>
      <c r="P70" s="199">
        <v>0</v>
      </c>
      <c r="Q70" s="199">
        <v>0</v>
      </c>
      <c r="R70" s="199">
        <v>0</v>
      </c>
      <c r="S70" s="199">
        <v>0</v>
      </c>
      <c r="T70" s="199">
        <v>0</v>
      </c>
      <c r="U70" s="199">
        <v>0</v>
      </c>
      <c r="V70" s="199">
        <v>0</v>
      </c>
      <c r="W70" s="199">
        <v>0</v>
      </c>
      <c r="X70" s="199">
        <v>0</v>
      </c>
      <c r="Y70" s="229">
        <v>0</v>
      </c>
      <c r="Z70" s="233">
        <v>853</v>
      </c>
      <c r="AA70" s="199">
        <v>26</v>
      </c>
      <c r="AB70" s="199">
        <v>37</v>
      </c>
      <c r="AC70" s="199">
        <v>15</v>
      </c>
      <c r="AD70" s="228">
        <v>17719</v>
      </c>
      <c r="AE70" s="199">
        <v>3</v>
      </c>
      <c r="AF70" s="199">
        <v>0</v>
      </c>
      <c r="AG70" s="199">
        <v>0</v>
      </c>
      <c r="AH70" s="199">
        <v>0</v>
      </c>
      <c r="AI70" s="199">
        <v>0</v>
      </c>
      <c r="AJ70" s="199">
        <v>0</v>
      </c>
      <c r="AK70" s="199">
        <v>0</v>
      </c>
      <c r="AL70" s="199">
        <v>0</v>
      </c>
      <c r="AM70" s="199">
        <v>0</v>
      </c>
      <c r="AN70" s="199">
        <v>0</v>
      </c>
      <c r="AO70" s="199">
        <v>0</v>
      </c>
      <c r="AP70" s="229">
        <v>0</v>
      </c>
      <c r="AQ70" s="233">
        <v>567</v>
      </c>
      <c r="AR70" s="199">
        <v>20</v>
      </c>
      <c r="AS70" s="199">
        <v>34</v>
      </c>
      <c r="AT70" s="199">
        <v>18</v>
      </c>
      <c r="AU70" s="228">
        <v>20497</v>
      </c>
      <c r="AV70" s="199">
        <v>3</v>
      </c>
      <c r="AW70" s="199">
        <v>0</v>
      </c>
      <c r="AX70" s="199">
        <v>0</v>
      </c>
      <c r="AY70" s="199">
        <v>0</v>
      </c>
      <c r="AZ70" s="199">
        <v>0</v>
      </c>
      <c r="BA70" s="199">
        <v>0</v>
      </c>
      <c r="BB70" s="199">
        <v>0</v>
      </c>
      <c r="BC70" s="199">
        <v>0</v>
      </c>
      <c r="BD70" s="199">
        <v>0</v>
      </c>
      <c r="BE70" s="199">
        <v>0</v>
      </c>
      <c r="BF70" s="199">
        <v>0</v>
      </c>
      <c r="BG70" s="229">
        <v>0</v>
      </c>
    </row>
    <row r="71" spans="1:59" ht="17" thickBot="1">
      <c r="B71" s="199" t="s">
        <v>2</v>
      </c>
      <c r="C71" s="214">
        <v>134</v>
      </c>
      <c r="D71" s="199">
        <v>133</v>
      </c>
      <c r="E71" s="199">
        <v>67</v>
      </c>
      <c r="F71" s="215">
        <v>0</v>
      </c>
      <c r="G71" s="199">
        <v>0</v>
      </c>
      <c r="H71" s="202">
        <v>0</v>
      </c>
      <c r="I71" s="240">
        <v>17328</v>
      </c>
      <c r="J71" s="199">
        <v>22</v>
      </c>
      <c r="K71" s="199">
        <v>13</v>
      </c>
      <c r="L71" s="199">
        <v>3</v>
      </c>
      <c r="M71" s="199">
        <v>1</v>
      </c>
      <c r="N71" s="199">
        <v>0</v>
      </c>
      <c r="O71" s="199">
        <v>0</v>
      </c>
      <c r="P71" s="199">
        <v>0</v>
      </c>
      <c r="Q71" s="199">
        <v>0</v>
      </c>
      <c r="R71" s="199">
        <v>0</v>
      </c>
      <c r="S71" s="199">
        <v>0</v>
      </c>
      <c r="T71" s="199">
        <v>0</v>
      </c>
      <c r="U71" s="199">
        <v>0</v>
      </c>
      <c r="V71" s="199">
        <v>0</v>
      </c>
      <c r="W71" s="199">
        <v>0</v>
      </c>
      <c r="X71" s="199">
        <v>0</v>
      </c>
      <c r="Y71" s="229">
        <v>0</v>
      </c>
      <c r="Z71" s="240">
        <v>18617</v>
      </c>
      <c r="AA71" s="199">
        <v>9</v>
      </c>
      <c r="AB71" s="199">
        <v>22</v>
      </c>
      <c r="AC71" s="199">
        <v>4</v>
      </c>
      <c r="AD71" s="199">
        <v>1</v>
      </c>
      <c r="AE71" s="199">
        <v>0</v>
      </c>
      <c r="AF71" s="199">
        <v>0</v>
      </c>
      <c r="AG71" s="199">
        <v>0</v>
      </c>
      <c r="AH71" s="199">
        <v>0</v>
      </c>
      <c r="AI71" s="199">
        <v>0</v>
      </c>
      <c r="AJ71" s="199">
        <v>0</v>
      </c>
      <c r="AK71" s="199">
        <v>0</v>
      </c>
      <c r="AL71" s="199">
        <v>0</v>
      </c>
      <c r="AM71" s="199">
        <v>0</v>
      </c>
      <c r="AN71" s="199">
        <v>0</v>
      </c>
      <c r="AO71" s="199">
        <v>0</v>
      </c>
      <c r="AP71" s="229">
        <v>0</v>
      </c>
      <c r="AQ71" s="240">
        <v>21115</v>
      </c>
      <c r="AR71" s="199">
        <v>7</v>
      </c>
      <c r="AS71" s="199">
        <v>14</v>
      </c>
      <c r="AT71" s="199">
        <v>3</v>
      </c>
      <c r="AU71" s="199">
        <v>0</v>
      </c>
      <c r="AV71" s="199">
        <v>0</v>
      </c>
      <c r="AW71" s="199">
        <v>0</v>
      </c>
      <c r="AX71" s="199">
        <v>0</v>
      </c>
      <c r="AY71" s="199">
        <v>0</v>
      </c>
      <c r="AZ71" s="199">
        <v>0</v>
      </c>
      <c r="BA71" s="199">
        <v>0</v>
      </c>
      <c r="BB71" s="199">
        <v>0</v>
      </c>
      <c r="BC71" s="199">
        <v>0</v>
      </c>
      <c r="BD71" s="199">
        <v>0</v>
      </c>
      <c r="BE71" s="199">
        <v>0</v>
      </c>
      <c r="BF71" s="199">
        <v>0</v>
      </c>
      <c r="BG71" s="229">
        <v>0</v>
      </c>
    </row>
    <row r="72" spans="1:59" ht="17" thickBot="1">
      <c r="A72" s="230" t="s">
        <v>48</v>
      </c>
      <c r="B72" s="199" t="s">
        <v>0</v>
      </c>
      <c r="C72" s="214">
        <v>136</v>
      </c>
      <c r="D72" s="199">
        <v>135</v>
      </c>
      <c r="E72" s="199">
        <v>68</v>
      </c>
      <c r="F72" s="215">
        <v>0</v>
      </c>
      <c r="G72" s="199">
        <v>2</v>
      </c>
      <c r="H72" s="231">
        <v>2</v>
      </c>
      <c r="I72" s="228">
        <v>16855</v>
      </c>
      <c r="J72" s="199">
        <v>14</v>
      </c>
      <c r="K72" s="233">
        <v>485</v>
      </c>
      <c r="L72" s="199">
        <v>7</v>
      </c>
      <c r="M72" s="199">
        <v>4</v>
      </c>
      <c r="N72" s="199">
        <v>1</v>
      </c>
      <c r="O72" s="199">
        <v>0</v>
      </c>
      <c r="P72" s="199">
        <v>0</v>
      </c>
      <c r="Q72" s="199">
        <v>1</v>
      </c>
      <c r="R72" s="199">
        <v>0</v>
      </c>
      <c r="S72" s="199">
        <v>0</v>
      </c>
      <c r="T72" s="199">
        <v>0</v>
      </c>
      <c r="U72" s="199">
        <v>0</v>
      </c>
      <c r="V72" s="199">
        <v>0</v>
      </c>
      <c r="W72" s="199">
        <v>0</v>
      </c>
      <c r="X72" s="199">
        <v>0</v>
      </c>
      <c r="Y72" s="229">
        <v>0</v>
      </c>
      <c r="Z72" s="228">
        <v>17860</v>
      </c>
      <c r="AA72" s="199">
        <v>21</v>
      </c>
      <c r="AB72" s="233">
        <v>770</v>
      </c>
      <c r="AC72" s="199">
        <v>0</v>
      </c>
      <c r="AD72" s="199">
        <v>2</v>
      </c>
      <c r="AE72" s="199">
        <v>0</v>
      </c>
      <c r="AF72" s="199">
        <v>0</v>
      </c>
      <c r="AG72" s="199">
        <v>0</v>
      </c>
      <c r="AH72" s="199">
        <v>0</v>
      </c>
      <c r="AI72" s="199">
        <v>0</v>
      </c>
      <c r="AJ72" s="199">
        <v>0</v>
      </c>
      <c r="AK72" s="199">
        <v>0</v>
      </c>
      <c r="AL72" s="199">
        <v>0</v>
      </c>
      <c r="AM72" s="199">
        <v>0</v>
      </c>
      <c r="AN72" s="199">
        <v>0</v>
      </c>
      <c r="AO72" s="199">
        <v>0</v>
      </c>
      <c r="AP72" s="229">
        <v>0</v>
      </c>
      <c r="AQ72" s="228">
        <v>20626</v>
      </c>
      <c r="AR72" s="199">
        <v>16</v>
      </c>
      <c r="AS72" s="233">
        <v>495</v>
      </c>
      <c r="AT72" s="199">
        <v>0</v>
      </c>
      <c r="AU72" s="199">
        <v>0</v>
      </c>
      <c r="AV72" s="199">
        <v>2</v>
      </c>
      <c r="AW72" s="199">
        <v>0</v>
      </c>
      <c r="AX72" s="199">
        <v>0</v>
      </c>
      <c r="AY72" s="199">
        <v>0</v>
      </c>
      <c r="AZ72" s="199">
        <v>0</v>
      </c>
      <c r="BA72" s="199">
        <v>0</v>
      </c>
      <c r="BB72" s="199">
        <v>0</v>
      </c>
      <c r="BC72" s="199">
        <v>0</v>
      </c>
      <c r="BD72" s="199">
        <v>0</v>
      </c>
      <c r="BE72" s="199">
        <v>0</v>
      </c>
      <c r="BF72" s="199">
        <v>0</v>
      </c>
      <c r="BG72" s="229">
        <v>0</v>
      </c>
    </row>
    <row r="73" spans="1:59" ht="17" thickBot="1">
      <c r="A73" s="235" t="s">
        <v>49</v>
      </c>
      <c r="B73" s="199" t="s">
        <v>0</v>
      </c>
      <c r="C73" s="214">
        <v>138</v>
      </c>
      <c r="D73" s="199">
        <v>137</v>
      </c>
      <c r="E73" s="199">
        <v>69</v>
      </c>
      <c r="F73" s="215">
        <v>0</v>
      </c>
      <c r="G73" s="199">
        <v>3</v>
      </c>
      <c r="H73" s="231">
        <v>3</v>
      </c>
      <c r="I73" s="228">
        <v>16916</v>
      </c>
      <c r="J73" s="199">
        <v>17</v>
      </c>
      <c r="K73" s="199">
        <v>57</v>
      </c>
      <c r="L73" s="233">
        <v>372</v>
      </c>
      <c r="M73" s="199">
        <v>5</v>
      </c>
      <c r="N73" s="199">
        <v>0</v>
      </c>
      <c r="O73" s="199">
        <v>0</v>
      </c>
      <c r="P73" s="199">
        <v>0</v>
      </c>
      <c r="Q73" s="199">
        <v>0</v>
      </c>
      <c r="R73" s="199">
        <v>0</v>
      </c>
      <c r="S73" s="199">
        <v>0</v>
      </c>
      <c r="T73" s="199">
        <v>0</v>
      </c>
      <c r="U73" s="199">
        <v>0</v>
      </c>
      <c r="V73" s="199">
        <v>0</v>
      </c>
      <c r="W73" s="199">
        <v>0</v>
      </c>
      <c r="X73" s="199">
        <v>0</v>
      </c>
      <c r="Y73" s="229">
        <v>0</v>
      </c>
      <c r="Z73" s="228">
        <v>18052</v>
      </c>
      <c r="AA73" s="199">
        <v>23</v>
      </c>
      <c r="AB73" s="199">
        <v>76</v>
      </c>
      <c r="AC73" s="233">
        <v>498</v>
      </c>
      <c r="AD73" s="199">
        <v>1</v>
      </c>
      <c r="AE73" s="199">
        <v>0</v>
      </c>
      <c r="AF73" s="199">
        <v>2</v>
      </c>
      <c r="AG73" s="199">
        <v>0</v>
      </c>
      <c r="AH73" s="199">
        <v>0</v>
      </c>
      <c r="AI73" s="199">
        <v>0</v>
      </c>
      <c r="AJ73" s="199">
        <v>0</v>
      </c>
      <c r="AK73" s="199">
        <v>1</v>
      </c>
      <c r="AL73" s="199">
        <v>0</v>
      </c>
      <c r="AM73" s="199">
        <v>0</v>
      </c>
      <c r="AN73" s="199">
        <v>0</v>
      </c>
      <c r="AO73" s="199">
        <v>0</v>
      </c>
      <c r="AP73" s="229">
        <v>0</v>
      </c>
      <c r="AQ73" s="228">
        <v>20779</v>
      </c>
      <c r="AR73" s="199">
        <v>14</v>
      </c>
      <c r="AS73" s="199">
        <v>37</v>
      </c>
      <c r="AT73" s="233">
        <v>307</v>
      </c>
      <c r="AU73" s="199">
        <v>1</v>
      </c>
      <c r="AV73" s="199">
        <v>0</v>
      </c>
      <c r="AW73" s="199">
        <v>1</v>
      </c>
      <c r="AX73" s="199">
        <v>0</v>
      </c>
      <c r="AY73" s="199">
        <v>0</v>
      </c>
      <c r="AZ73" s="199">
        <v>0</v>
      </c>
      <c r="BA73" s="199">
        <v>0</v>
      </c>
      <c r="BB73" s="199">
        <v>0</v>
      </c>
      <c r="BC73" s="199">
        <v>0</v>
      </c>
      <c r="BD73" s="199">
        <v>0</v>
      </c>
      <c r="BE73" s="199">
        <v>0</v>
      </c>
      <c r="BF73" s="199">
        <v>0</v>
      </c>
      <c r="BG73" s="229">
        <v>0</v>
      </c>
    </row>
    <row r="74" spans="1:59" ht="17" thickBot="1">
      <c r="A74" s="230" t="s">
        <v>50</v>
      </c>
      <c r="B74" s="199" t="s">
        <v>2</v>
      </c>
      <c r="C74" s="214">
        <v>140</v>
      </c>
      <c r="D74" s="199">
        <v>139</v>
      </c>
      <c r="E74" s="199">
        <v>70</v>
      </c>
      <c r="F74" s="215">
        <v>0</v>
      </c>
      <c r="G74" s="199">
        <v>6</v>
      </c>
      <c r="H74" s="231">
        <v>6</v>
      </c>
      <c r="I74" s="228">
        <v>16816</v>
      </c>
      <c r="J74" s="199">
        <v>31</v>
      </c>
      <c r="K74" s="199">
        <v>121</v>
      </c>
      <c r="L74" s="199">
        <v>12</v>
      </c>
      <c r="M74" s="199">
        <v>11</v>
      </c>
      <c r="N74" s="199">
        <v>20</v>
      </c>
      <c r="O74" s="233">
        <v>350</v>
      </c>
      <c r="P74" s="199">
        <v>5</v>
      </c>
      <c r="Q74" s="199">
        <v>0</v>
      </c>
      <c r="R74" s="199">
        <v>0</v>
      </c>
      <c r="S74" s="199">
        <v>1</v>
      </c>
      <c r="T74" s="199">
        <v>0</v>
      </c>
      <c r="U74" s="199">
        <v>0</v>
      </c>
      <c r="V74" s="199">
        <v>0</v>
      </c>
      <c r="W74" s="199">
        <v>0</v>
      </c>
      <c r="X74" s="199">
        <v>0</v>
      </c>
      <c r="Y74" s="229">
        <v>0</v>
      </c>
      <c r="Z74" s="228">
        <v>17791</v>
      </c>
      <c r="AA74" s="199">
        <v>56</v>
      </c>
      <c r="AB74" s="199">
        <v>277</v>
      </c>
      <c r="AC74" s="199">
        <v>10</v>
      </c>
      <c r="AD74" s="199">
        <v>4</v>
      </c>
      <c r="AE74" s="199">
        <v>18</v>
      </c>
      <c r="AF74" s="233">
        <v>484</v>
      </c>
      <c r="AG74" s="199">
        <v>12</v>
      </c>
      <c r="AH74" s="199">
        <v>0</v>
      </c>
      <c r="AI74" s="199">
        <v>1</v>
      </c>
      <c r="AJ74" s="199">
        <v>0</v>
      </c>
      <c r="AK74" s="199">
        <v>0</v>
      </c>
      <c r="AL74" s="199">
        <v>0</v>
      </c>
      <c r="AM74" s="199">
        <v>0</v>
      </c>
      <c r="AN74" s="199">
        <v>0</v>
      </c>
      <c r="AO74" s="199">
        <v>0</v>
      </c>
      <c r="AP74" s="229">
        <v>0</v>
      </c>
      <c r="AQ74" s="228">
        <v>20591</v>
      </c>
      <c r="AR74" s="199">
        <v>33</v>
      </c>
      <c r="AS74" s="199">
        <v>195</v>
      </c>
      <c r="AT74" s="199">
        <v>3</v>
      </c>
      <c r="AU74" s="199">
        <v>0</v>
      </c>
      <c r="AV74" s="199">
        <v>14</v>
      </c>
      <c r="AW74" s="233">
        <v>298</v>
      </c>
      <c r="AX74" s="199">
        <v>5</v>
      </c>
      <c r="AY74" s="199">
        <v>0</v>
      </c>
      <c r="AZ74" s="199">
        <v>0</v>
      </c>
      <c r="BA74" s="199">
        <v>0</v>
      </c>
      <c r="BB74" s="199">
        <v>0</v>
      </c>
      <c r="BC74" s="199">
        <v>0</v>
      </c>
      <c r="BD74" s="199">
        <v>0</v>
      </c>
      <c r="BE74" s="199">
        <v>0</v>
      </c>
      <c r="BF74" s="199">
        <v>0</v>
      </c>
      <c r="BG74" s="229">
        <v>0</v>
      </c>
    </row>
    <row r="75" spans="1:59" ht="17" thickBot="1">
      <c r="A75" s="235" t="s">
        <v>51</v>
      </c>
      <c r="B75" s="199" t="s">
        <v>0</v>
      </c>
      <c r="C75" s="214">
        <v>142</v>
      </c>
      <c r="D75" s="199">
        <v>141</v>
      </c>
      <c r="E75" s="199">
        <v>71</v>
      </c>
      <c r="F75" s="215">
        <v>0</v>
      </c>
      <c r="G75" s="199">
        <v>1</v>
      </c>
      <c r="H75" s="231">
        <v>1</v>
      </c>
      <c r="I75" s="232">
        <v>16753</v>
      </c>
      <c r="J75" s="233">
        <v>462</v>
      </c>
      <c r="K75" s="199">
        <v>37</v>
      </c>
      <c r="L75" s="199">
        <v>20</v>
      </c>
      <c r="M75" s="199">
        <v>11</v>
      </c>
      <c r="N75" s="199">
        <v>83</v>
      </c>
      <c r="O75" s="199">
        <v>1</v>
      </c>
      <c r="P75" s="199">
        <v>0</v>
      </c>
      <c r="Q75" s="199">
        <v>0</v>
      </c>
      <c r="R75" s="199">
        <v>0</v>
      </c>
      <c r="S75" s="199">
        <v>0</v>
      </c>
      <c r="T75" s="199">
        <v>0</v>
      </c>
      <c r="U75" s="199">
        <v>0</v>
      </c>
      <c r="V75" s="199">
        <v>0</v>
      </c>
      <c r="W75" s="199">
        <v>0</v>
      </c>
      <c r="X75" s="199">
        <v>0</v>
      </c>
      <c r="Y75" s="229">
        <v>0</v>
      </c>
      <c r="Z75" s="232">
        <v>17748</v>
      </c>
      <c r="AA75" s="233">
        <v>584</v>
      </c>
      <c r="AB75" s="199">
        <v>46</v>
      </c>
      <c r="AC75" s="199">
        <v>7</v>
      </c>
      <c r="AD75" s="199">
        <v>9</v>
      </c>
      <c r="AE75" s="199">
        <v>258</v>
      </c>
      <c r="AF75" s="199">
        <v>1</v>
      </c>
      <c r="AG75" s="199">
        <v>0</v>
      </c>
      <c r="AH75" s="199">
        <v>0</v>
      </c>
      <c r="AI75" s="199">
        <v>0</v>
      </c>
      <c r="AJ75" s="199">
        <v>0</v>
      </c>
      <c r="AK75" s="199">
        <v>0</v>
      </c>
      <c r="AL75" s="199">
        <v>0</v>
      </c>
      <c r="AM75" s="199">
        <v>0</v>
      </c>
      <c r="AN75" s="199">
        <v>0</v>
      </c>
      <c r="AO75" s="199">
        <v>0</v>
      </c>
      <c r="AP75" s="229">
        <v>0</v>
      </c>
      <c r="AQ75" s="232">
        <v>20574</v>
      </c>
      <c r="AR75" s="233">
        <v>352</v>
      </c>
      <c r="AS75" s="199">
        <v>19</v>
      </c>
      <c r="AT75" s="199">
        <v>9</v>
      </c>
      <c r="AU75" s="199">
        <v>4</v>
      </c>
      <c r="AV75" s="199">
        <v>177</v>
      </c>
      <c r="AW75" s="199">
        <v>4</v>
      </c>
      <c r="AX75" s="199">
        <v>0</v>
      </c>
      <c r="AY75" s="199">
        <v>0</v>
      </c>
      <c r="AZ75" s="199">
        <v>0</v>
      </c>
      <c r="BA75" s="199">
        <v>0</v>
      </c>
      <c r="BB75" s="199">
        <v>0</v>
      </c>
      <c r="BC75" s="199">
        <v>0</v>
      </c>
      <c r="BD75" s="199">
        <v>0</v>
      </c>
      <c r="BE75" s="199">
        <v>0</v>
      </c>
      <c r="BF75" s="199">
        <v>0</v>
      </c>
      <c r="BG75" s="229">
        <v>0</v>
      </c>
    </row>
    <row r="76" spans="1:59" ht="17" thickBot="1">
      <c r="A76" s="234"/>
      <c r="B76" s="199" t="s">
        <v>0</v>
      </c>
      <c r="C76" s="214">
        <v>144</v>
      </c>
      <c r="D76" s="199">
        <v>143</v>
      </c>
      <c r="E76" s="199">
        <v>72</v>
      </c>
      <c r="F76" s="215">
        <v>0</v>
      </c>
      <c r="G76" s="199">
        <v>0</v>
      </c>
      <c r="H76" s="202">
        <v>0</v>
      </c>
      <c r="I76" s="228">
        <v>17206</v>
      </c>
      <c r="J76" s="199">
        <v>132</v>
      </c>
      <c r="K76" s="199">
        <v>15</v>
      </c>
      <c r="L76" s="199">
        <v>3</v>
      </c>
      <c r="M76" s="199">
        <v>2</v>
      </c>
      <c r="N76" s="199">
        <v>9</v>
      </c>
      <c r="O76" s="199">
        <v>0</v>
      </c>
      <c r="P76" s="199">
        <v>0</v>
      </c>
      <c r="Q76" s="199">
        <v>0</v>
      </c>
      <c r="R76" s="199">
        <v>0</v>
      </c>
      <c r="S76" s="199">
        <v>0</v>
      </c>
      <c r="T76" s="199">
        <v>0</v>
      </c>
      <c r="U76" s="199">
        <v>0</v>
      </c>
      <c r="V76" s="199">
        <v>0</v>
      </c>
      <c r="W76" s="199">
        <v>0</v>
      </c>
      <c r="X76" s="199">
        <v>0</v>
      </c>
      <c r="Y76" s="229">
        <v>0</v>
      </c>
      <c r="Z76" s="228">
        <v>18273</v>
      </c>
      <c r="AA76" s="199">
        <v>335</v>
      </c>
      <c r="AB76" s="199">
        <v>14</v>
      </c>
      <c r="AC76" s="199">
        <v>4</v>
      </c>
      <c r="AD76" s="199">
        <v>3</v>
      </c>
      <c r="AE76" s="199">
        <v>24</v>
      </c>
      <c r="AF76" s="199">
        <v>0</v>
      </c>
      <c r="AG76" s="199">
        <v>0</v>
      </c>
      <c r="AH76" s="199">
        <v>0</v>
      </c>
      <c r="AI76" s="199">
        <v>0</v>
      </c>
      <c r="AJ76" s="199">
        <v>0</v>
      </c>
      <c r="AK76" s="199">
        <v>0</v>
      </c>
      <c r="AL76" s="199">
        <v>0</v>
      </c>
      <c r="AM76" s="199">
        <v>0</v>
      </c>
      <c r="AN76" s="199">
        <v>0</v>
      </c>
      <c r="AO76" s="199">
        <v>0</v>
      </c>
      <c r="AP76" s="229">
        <v>0</v>
      </c>
      <c r="AQ76" s="228">
        <v>20900</v>
      </c>
      <c r="AR76" s="199">
        <v>216</v>
      </c>
      <c r="AS76" s="199">
        <v>13</v>
      </c>
      <c r="AT76" s="199">
        <v>2</v>
      </c>
      <c r="AU76" s="199">
        <v>0</v>
      </c>
      <c r="AV76" s="199">
        <v>8</v>
      </c>
      <c r="AW76" s="199">
        <v>0</v>
      </c>
      <c r="AX76" s="199">
        <v>0</v>
      </c>
      <c r="AY76" s="199">
        <v>0</v>
      </c>
      <c r="AZ76" s="199">
        <v>0</v>
      </c>
      <c r="BA76" s="199">
        <v>0</v>
      </c>
      <c r="BB76" s="199">
        <v>0</v>
      </c>
      <c r="BC76" s="199">
        <v>0</v>
      </c>
      <c r="BD76" s="199">
        <v>0</v>
      </c>
      <c r="BE76" s="199">
        <v>0</v>
      </c>
      <c r="BF76" s="199">
        <v>0</v>
      </c>
      <c r="BG76" s="229">
        <v>0</v>
      </c>
    </row>
    <row r="77" spans="1:59" ht="17" thickBot="1">
      <c r="A77" s="230" t="s">
        <v>52</v>
      </c>
      <c r="B77" s="199" t="s">
        <v>0</v>
      </c>
      <c r="C77" s="214">
        <v>146</v>
      </c>
      <c r="D77" s="199">
        <v>145</v>
      </c>
      <c r="E77" s="199">
        <v>73</v>
      </c>
      <c r="F77" s="215">
        <v>0</v>
      </c>
      <c r="G77" s="199">
        <v>1</v>
      </c>
      <c r="H77" s="231">
        <v>1</v>
      </c>
      <c r="I77" s="232">
        <v>16739</v>
      </c>
      <c r="J77" s="233">
        <v>502</v>
      </c>
      <c r="K77" s="199">
        <v>116</v>
      </c>
      <c r="L77" s="199">
        <v>6</v>
      </c>
      <c r="M77" s="199">
        <v>2</v>
      </c>
      <c r="N77" s="199">
        <v>2</v>
      </c>
      <c r="O77" s="199">
        <v>0</v>
      </c>
      <c r="P77" s="199">
        <v>0</v>
      </c>
      <c r="Q77" s="199">
        <v>0</v>
      </c>
      <c r="R77" s="199">
        <v>0</v>
      </c>
      <c r="S77" s="199">
        <v>0</v>
      </c>
      <c r="T77" s="199">
        <v>0</v>
      </c>
      <c r="U77" s="199">
        <v>0</v>
      </c>
      <c r="V77" s="199">
        <v>0</v>
      </c>
      <c r="W77" s="199">
        <v>0</v>
      </c>
      <c r="X77" s="199">
        <v>0</v>
      </c>
      <c r="Y77" s="229">
        <v>0</v>
      </c>
      <c r="Z77" s="232">
        <v>17721</v>
      </c>
      <c r="AA77" s="233">
        <v>633</v>
      </c>
      <c r="AB77" s="199">
        <v>292</v>
      </c>
      <c r="AC77" s="199">
        <v>2</v>
      </c>
      <c r="AD77" s="199">
        <v>5</v>
      </c>
      <c r="AE77" s="199">
        <v>0</v>
      </c>
      <c r="AF77" s="199">
        <v>0</v>
      </c>
      <c r="AG77" s="199">
        <v>0</v>
      </c>
      <c r="AH77" s="199">
        <v>0</v>
      </c>
      <c r="AI77" s="199">
        <v>0</v>
      </c>
      <c r="AJ77" s="199">
        <v>0</v>
      </c>
      <c r="AK77" s="199">
        <v>0</v>
      </c>
      <c r="AL77" s="199">
        <v>0</v>
      </c>
      <c r="AM77" s="199">
        <v>0</v>
      </c>
      <c r="AN77" s="199">
        <v>0</v>
      </c>
      <c r="AO77" s="199">
        <v>0</v>
      </c>
      <c r="AP77" s="229">
        <v>0</v>
      </c>
      <c r="AQ77" s="232">
        <v>20546</v>
      </c>
      <c r="AR77" s="233">
        <v>376</v>
      </c>
      <c r="AS77" s="199">
        <v>205</v>
      </c>
      <c r="AT77" s="199">
        <v>1</v>
      </c>
      <c r="AU77" s="199">
        <v>11</v>
      </c>
      <c r="AV77" s="199">
        <v>0</v>
      </c>
      <c r="AW77" s="199">
        <v>0</v>
      </c>
      <c r="AX77" s="199">
        <v>0</v>
      </c>
      <c r="AY77" s="199">
        <v>0</v>
      </c>
      <c r="AZ77" s="199">
        <v>0</v>
      </c>
      <c r="BA77" s="199">
        <v>0</v>
      </c>
      <c r="BB77" s="199">
        <v>0</v>
      </c>
      <c r="BC77" s="199">
        <v>0</v>
      </c>
      <c r="BD77" s="199">
        <v>0</v>
      </c>
      <c r="BE77" s="199">
        <v>0</v>
      </c>
      <c r="BF77" s="199">
        <v>0</v>
      </c>
      <c r="BG77" s="229">
        <v>0</v>
      </c>
    </row>
    <row r="78" spans="1:59" ht="17" thickBot="1">
      <c r="A78" s="230" t="s">
        <v>53</v>
      </c>
      <c r="B78" s="199" t="s">
        <v>2</v>
      </c>
      <c r="C78" s="214">
        <v>148</v>
      </c>
      <c r="D78" s="199">
        <v>147</v>
      </c>
      <c r="E78" s="199">
        <v>74</v>
      </c>
      <c r="F78" s="215">
        <v>0</v>
      </c>
      <c r="G78" s="199">
        <v>1</v>
      </c>
      <c r="H78" s="231">
        <v>1</v>
      </c>
      <c r="I78" s="232">
        <v>16704</v>
      </c>
      <c r="J78" s="233">
        <v>612</v>
      </c>
      <c r="K78" s="199">
        <v>47</v>
      </c>
      <c r="L78" s="199">
        <v>1</v>
      </c>
      <c r="M78" s="199">
        <v>1</v>
      </c>
      <c r="N78" s="199">
        <v>2</v>
      </c>
      <c r="O78" s="199">
        <v>0</v>
      </c>
      <c r="P78" s="199">
        <v>0</v>
      </c>
      <c r="Q78" s="199">
        <v>0</v>
      </c>
      <c r="R78" s="199">
        <v>0</v>
      </c>
      <c r="S78" s="199">
        <v>0</v>
      </c>
      <c r="T78" s="199">
        <v>0</v>
      </c>
      <c r="U78" s="199">
        <v>0</v>
      </c>
      <c r="V78" s="199">
        <v>0</v>
      </c>
      <c r="W78" s="199">
        <v>0</v>
      </c>
      <c r="X78" s="199">
        <v>0</v>
      </c>
      <c r="Y78" s="229">
        <v>0</v>
      </c>
      <c r="Z78" s="232">
        <v>17676</v>
      </c>
      <c r="AA78" s="233">
        <v>875</v>
      </c>
      <c r="AB78" s="199">
        <v>95</v>
      </c>
      <c r="AC78" s="199">
        <v>6</v>
      </c>
      <c r="AD78" s="199">
        <v>0</v>
      </c>
      <c r="AE78" s="199">
        <v>0</v>
      </c>
      <c r="AF78" s="199">
        <v>1</v>
      </c>
      <c r="AG78" s="199">
        <v>0</v>
      </c>
      <c r="AH78" s="199">
        <v>0</v>
      </c>
      <c r="AI78" s="199">
        <v>0</v>
      </c>
      <c r="AJ78" s="199">
        <v>0</v>
      </c>
      <c r="AK78" s="199">
        <v>0</v>
      </c>
      <c r="AL78" s="199">
        <v>0</v>
      </c>
      <c r="AM78" s="199">
        <v>0</v>
      </c>
      <c r="AN78" s="199">
        <v>0</v>
      </c>
      <c r="AO78" s="199">
        <v>0</v>
      </c>
      <c r="AP78" s="229">
        <v>0</v>
      </c>
      <c r="AQ78" s="232">
        <v>20491</v>
      </c>
      <c r="AR78" s="233">
        <v>569</v>
      </c>
      <c r="AS78" s="199">
        <v>77</v>
      </c>
      <c r="AT78" s="199">
        <v>2</v>
      </c>
      <c r="AU78" s="199">
        <v>0</v>
      </c>
      <c r="AV78" s="199">
        <v>0</v>
      </c>
      <c r="AW78" s="199">
        <v>0</v>
      </c>
      <c r="AX78" s="199">
        <v>0</v>
      </c>
      <c r="AY78" s="199">
        <v>0</v>
      </c>
      <c r="AZ78" s="199">
        <v>0</v>
      </c>
      <c r="BA78" s="199">
        <v>0</v>
      </c>
      <c r="BB78" s="199">
        <v>0</v>
      </c>
      <c r="BC78" s="199">
        <v>0</v>
      </c>
      <c r="BD78" s="199">
        <v>0</v>
      </c>
      <c r="BE78" s="199">
        <v>0</v>
      </c>
      <c r="BF78" s="199">
        <v>0</v>
      </c>
      <c r="BG78" s="229">
        <v>0</v>
      </c>
    </row>
    <row r="79" spans="1:59" ht="17" thickBot="1">
      <c r="A79" s="234"/>
      <c r="B79" s="199" t="s">
        <v>0</v>
      </c>
      <c r="C79" s="214">
        <v>150</v>
      </c>
      <c r="D79" s="199">
        <v>149</v>
      </c>
      <c r="E79" s="199">
        <v>75</v>
      </c>
      <c r="F79" s="215">
        <v>0</v>
      </c>
      <c r="G79" s="199">
        <v>0</v>
      </c>
      <c r="H79" s="202">
        <v>0</v>
      </c>
      <c r="I79" s="228">
        <v>17231</v>
      </c>
      <c r="J79" s="199">
        <v>67</v>
      </c>
      <c r="K79" s="199">
        <v>51</v>
      </c>
      <c r="L79" s="199">
        <v>12</v>
      </c>
      <c r="M79" s="199">
        <v>4</v>
      </c>
      <c r="N79" s="199">
        <v>0</v>
      </c>
      <c r="O79" s="199">
        <v>1</v>
      </c>
      <c r="P79" s="199">
        <v>0</v>
      </c>
      <c r="Q79" s="199">
        <v>0</v>
      </c>
      <c r="R79" s="199">
        <v>1</v>
      </c>
      <c r="S79" s="199">
        <v>0</v>
      </c>
      <c r="T79" s="199">
        <v>0</v>
      </c>
      <c r="U79" s="199">
        <v>0</v>
      </c>
      <c r="V79" s="199">
        <v>0</v>
      </c>
      <c r="W79" s="199">
        <v>0</v>
      </c>
      <c r="X79" s="199">
        <v>0</v>
      </c>
      <c r="Y79" s="229">
        <v>0</v>
      </c>
      <c r="Z79" s="228">
        <v>18361</v>
      </c>
      <c r="AA79" s="199">
        <v>223</v>
      </c>
      <c r="AB79" s="199">
        <v>43</v>
      </c>
      <c r="AC79" s="199">
        <v>16</v>
      </c>
      <c r="AD79" s="199">
        <v>10</v>
      </c>
      <c r="AE79" s="199">
        <v>0</v>
      </c>
      <c r="AF79" s="199">
        <v>0</v>
      </c>
      <c r="AG79" s="199">
        <v>0</v>
      </c>
      <c r="AH79" s="199">
        <v>0</v>
      </c>
      <c r="AI79" s="199">
        <v>0</v>
      </c>
      <c r="AJ79" s="199">
        <v>0</v>
      </c>
      <c r="AK79" s="199">
        <v>0</v>
      </c>
      <c r="AL79" s="199">
        <v>0</v>
      </c>
      <c r="AM79" s="199">
        <v>0</v>
      </c>
      <c r="AN79" s="199">
        <v>0</v>
      </c>
      <c r="AO79" s="199">
        <v>0</v>
      </c>
      <c r="AP79" s="229">
        <v>0</v>
      </c>
      <c r="AQ79" s="228">
        <v>20898</v>
      </c>
      <c r="AR79" s="199">
        <v>189</v>
      </c>
      <c r="AS79" s="199">
        <v>42</v>
      </c>
      <c r="AT79" s="199">
        <v>9</v>
      </c>
      <c r="AU79" s="199">
        <v>0</v>
      </c>
      <c r="AV79" s="199">
        <v>1</v>
      </c>
      <c r="AW79" s="199">
        <v>0</v>
      </c>
      <c r="AX79" s="199">
        <v>0</v>
      </c>
      <c r="AY79" s="199">
        <v>0</v>
      </c>
      <c r="AZ79" s="199">
        <v>0</v>
      </c>
      <c r="BA79" s="199">
        <v>0</v>
      </c>
      <c r="BB79" s="199">
        <v>0</v>
      </c>
      <c r="BC79" s="199">
        <v>0</v>
      </c>
      <c r="BD79" s="199">
        <v>0</v>
      </c>
      <c r="BE79" s="199">
        <v>0</v>
      </c>
      <c r="BF79" s="199">
        <v>0</v>
      </c>
      <c r="BG79" s="229">
        <v>0</v>
      </c>
    </row>
    <row r="80" spans="1:59" ht="17" thickBot="1">
      <c r="A80" s="230" t="s">
        <v>54</v>
      </c>
      <c r="B80" s="199" t="s">
        <v>2</v>
      </c>
      <c r="C80" s="214">
        <v>152</v>
      </c>
      <c r="D80" s="199">
        <v>151</v>
      </c>
      <c r="E80" s="199">
        <v>76</v>
      </c>
      <c r="F80" s="215">
        <v>0</v>
      </c>
      <c r="G80" s="199">
        <v>4</v>
      </c>
      <c r="H80" s="231">
        <v>4</v>
      </c>
      <c r="I80" s="228">
        <v>16573</v>
      </c>
      <c r="J80" s="199">
        <v>37</v>
      </c>
      <c r="K80" s="199">
        <v>66</v>
      </c>
      <c r="L80" s="199">
        <v>65</v>
      </c>
      <c r="M80" s="233">
        <v>619</v>
      </c>
      <c r="N80" s="199">
        <v>2</v>
      </c>
      <c r="O80" s="199">
        <v>2</v>
      </c>
      <c r="P80" s="199">
        <v>3</v>
      </c>
      <c r="Q80" s="199">
        <v>0</v>
      </c>
      <c r="R80" s="199">
        <v>0</v>
      </c>
      <c r="S80" s="199">
        <v>0</v>
      </c>
      <c r="T80" s="199">
        <v>0</v>
      </c>
      <c r="U80" s="199">
        <v>0</v>
      </c>
      <c r="V80" s="199">
        <v>0</v>
      </c>
      <c r="W80" s="199">
        <v>0</v>
      </c>
      <c r="X80" s="199">
        <v>0</v>
      </c>
      <c r="Y80" s="229">
        <v>0</v>
      </c>
      <c r="Z80" s="228">
        <v>17576</v>
      </c>
      <c r="AA80" s="199">
        <v>82</v>
      </c>
      <c r="AB80" s="199">
        <v>101</v>
      </c>
      <c r="AC80" s="199">
        <v>74</v>
      </c>
      <c r="AD80" s="233">
        <v>816</v>
      </c>
      <c r="AE80" s="199">
        <v>2</v>
      </c>
      <c r="AF80" s="199">
        <v>1</v>
      </c>
      <c r="AG80" s="199">
        <v>1</v>
      </c>
      <c r="AH80" s="199">
        <v>0</v>
      </c>
      <c r="AI80" s="199">
        <v>0</v>
      </c>
      <c r="AJ80" s="199">
        <v>0</v>
      </c>
      <c r="AK80" s="199">
        <v>0</v>
      </c>
      <c r="AL80" s="199">
        <v>0</v>
      </c>
      <c r="AM80" s="199">
        <v>0</v>
      </c>
      <c r="AN80" s="199">
        <v>0</v>
      </c>
      <c r="AO80" s="199">
        <v>0</v>
      </c>
      <c r="AP80" s="229">
        <v>0</v>
      </c>
      <c r="AQ80" s="228">
        <v>20443</v>
      </c>
      <c r="AR80" s="199">
        <v>66</v>
      </c>
      <c r="AS80" s="199">
        <v>81</v>
      </c>
      <c r="AT80" s="199">
        <v>42</v>
      </c>
      <c r="AU80" s="233">
        <v>505</v>
      </c>
      <c r="AV80" s="199">
        <v>2</v>
      </c>
      <c r="AW80" s="199">
        <v>0</v>
      </c>
      <c r="AX80" s="199">
        <v>0</v>
      </c>
      <c r="AY80" s="199">
        <v>0</v>
      </c>
      <c r="AZ80" s="199">
        <v>0</v>
      </c>
      <c r="BA80" s="199">
        <v>0</v>
      </c>
      <c r="BB80" s="199">
        <v>0</v>
      </c>
      <c r="BC80" s="199">
        <v>0</v>
      </c>
      <c r="BD80" s="199">
        <v>0</v>
      </c>
      <c r="BE80" s="199">
        <v>0</v>
      </c>
      <c r="BF80" s="199">
        <v>0</v>
      </c>
      <c r="BG80" s="229">
        <v>0</v>
      </c>
    </row>
    <row r="81" spans="1:59" ht="17" thickBot="1">
      <c r="A81" s="234"/>
      <c r="B81" s="199" t="s">
        <v>1</v>
      </c>
      <c r="C81" s="214">
        <v>154</v>
      </c>
      <c r="D81" s="199">
        <v>153</v>
      </c>
      <c r="E81" s="199">
        <v>77</v>
      </c>
      <c r="F81" s="215">
        <v>0</v>
      </c>
      <c r="G81" s="199">
        <v>0</v>
      </c>
      <c r="H81" s="202">
        <v>0</v>
      </c>
      <c r="I81" s="228">
        <v>17206</v>
      </c>
      <c r="J81" s="199">
        <v>74</v>
      </c>
      <c r="K81" s="199">
        <v>17</v>
      </c>
      <c r="L81" s="199">
        <v>29</v>
      </c>
      <c r="M81" s="199">
        <v>6</v>
      </c>
      <c r="N81" s="199">
        <v>34</v>
      </c>
      <c r="O81" s="199">
        <v>1</v>
      </c>
      <c r="P81" s="199">
        <v>0</v>
      </c>
      <c r="Q81" s="199">
        <v>0</v>
      </c>
      <c r="R81" s="199">
        <v>0</v>
      </c>
      <c r="S81" s="199">
        <v>0</v>
      </c>
      <c r="T81" s="199">
        <v>0</v>
      </c>
      <c r="U81" s="199">
        <v>0</v>
      </c>
      <c r="V81" s="199">
        <v>0</v>
      </c>
      <c r="W81" s="199">
        <v>0</v>
      </c>
      <c r="X81" s="199">
        <v>0</v>
      </c>
      <c r="Y81" s="229">
        <v>0</v>
      </c>
      <c r="Z81" s="228">
        <v>18459</v>
      </c>
      <c r="AA81" s="199">
        <v>95</v>
      </c>
      <c r="AB81" s="199">
        <v>34</v>
      </c>
      <c r="AC81" s="199">
        <v>31</v>
      </c>
      <c r="AD81" s="199">
        <v>4</v>
      </c>
      <c r="AE81" s="199">
        <v>30</v>
      </c>
      <c r="AF81" s="199">
        <v>0</v>
      </c>
      <c r="AG81" s="199">
        <v>0</v>
      </c>
      <c r="AH81" s="199">
        <v>0</v>
      </c>
      <c r="AI81" s="199">
        <v>0</v>
      </c>
      <c r="AJ81" s="199">
        <v>0</v>
      </c>
      <c r="AK81" s="199">
        <v>0</v>
      </c>
      <c r="AL81" s="199">
        <v>0</v>
      </c>
      <c r="AM81" s="199">
        <v>0</v>
      </c>
      <c r="AN81" s="199">
        <v>0</v>
      </c>
      <c r="AO81" s="199">
        <v>0</v>
      </c>
      <c r="AP81" s="229">
        <v>0</v>
      </c>
      <c r="AQ81" s="228">
        <v>21025</v>
      </c>
      <c r="AR81" s="199">
        <v>63</v>
      </c>
      <c r="AS81" s="199">
        <v>16</v>
      </c>
      <c r="AT81" s="199">
        <v>17</v>
      </c>
      <c r="AU81" s="199">
        <v>2</v>
      </c>
      <c r="AV81" s="199">
        <v>16</v>
      </c>
      <c r="AW81" s="199">
        <v>0</v>
      </c>
      <c r="AX81" s="199">
        <v>0</v>
      </c>
      <c r="AY81" s="199">
        <v>0</v>
      </c>
      <c r="AZ81" s="199">
        <v>0</v>
      </c>
      <c r="BA81" s="199">
        <v>0</v>
      </c>
      <c r="BB81" s="199">
        <v>0</v>
      </c>
      <c r="BC81" s="199">
        <v>0</v>
      </c>
      <c r="BD81" s="199">
        <v>0</v>
      </c>
      <c r="BE81" s="199">
        <v>0</v>
      </c>
      <c r="BF81" s="199">
        <v>0</v>
      </c>
      <c r="BG81" s="229">
        <v>0</v>
      </c>
    </row>
    <row r="82" spans="1:59" ht="17" thickBot="1">
      <c r="B82" s="199" t="s">
        <v>0</v>
      </c>
      <c r="C82" s="214">
        <v>156</v>
      </c>
      <c r="D82" s="199">
        <v>155</v>
      </c>
      <c r="E82" s="199">
        <v>78</v>
      </c>
      <c r="F82" s="215">
        <v>0</v>
      </c>
      <c r="G82" s="199">
        <v>0</v>
      </c>
      <c r="H82" s="202">
        <v>0</v>
      </c>
      <c r="I82" s="228">
        <v>17328</v>
      </c>
      <c r="J82" s="199">
        <v>15</v>
      </c>
      <c r="K82" s="199">
        <v>17</v>
      </c>
      <c r="L82" s="199">
        <v>6</v>
      </c>
      <c r="M82" s="199">
        <v>0</v>
      </c>
      <c r="N82" s="199">
        <v>1</v>
      </c>
      <c r="O82" s="199">
        <v>0</v>
      </c>
      <c r="P82" s="199">
        <v>0</v>
      </c>
      <c r="Q82" s="199">
        <v>0</v>
      </c>
      <c r="R82" s="199">
        <v>0</v>
      </c>
      <c r="S82" s="199">
        <v>0</v>
      </c>
      <c r="T82" s="199">
        <v>0</v>
      </c>
      <c r="U82" s="199">
        <v>0</v>
      </c>
      <c r="V82" s="199">
        <v>0</v>
      </c>
      <c r="W82" s="199">
        <v>0</v>
      </c>
      <c r="X82" s="199">
        <v>0</v>
      </c>
      <c r="Y82" s="229">
        <v>0</v>
      </c>
      <c r="Z82" s="228">
        <v>18617</v>
      </c>
      <c r="AA82" s="199">
        <v>14</v>
      </c>
      <c r="AB82" s="199">
        <v>13</v>
      </c>
      <c r="AC82" s="199">
        <v>8</v>
      </c>
      <c r="AD82" s="199">
        <v>0</v>
      </c>
      <c r="AE82" s="199">
        <v>1</v>
      </c>
      <c r="AF82" s="199">
        <v>0</v>
      </c>
      <c r="AG82" s="199">
        <v>0</v>
      </c>
      <c r="AH82" s="199">
        <v>0</v>
      </c>
      <c r="AI82" s="199">
        <v>0</v>
      </c>
      <c r="AJ82" s="199">
        <v>0</v>
      </c>
      <c r="AK82" s="199">
        <v>0</v>
      </c>
      <c r="AL82" s="199">
        <v>0</v>
      </c>
      <c r="AM82" s="199">
        <v>0</v>
      </c>
      <c r="AN82" s="199">
        <v>0</v>
      </c>
      <c r="AO82" s="199">
        <v>0</v>
      </c>
      <c r="AP82" s="229">
        <v>0</v>
      </c>
      <c r="AQ82" s="228">
        <v>21122</v>
      </c>
      <c r="AR82" s="199">
        <v>10</v>
      </c>
      <c r="AS82" s="199">
        <v>3</v>
      </c>
      <c r="AT82" s="199">
        <v>4</v>
      </c>
      <c r="AU82" s="199">
        <v>0</v>
      </c>
      <c r="AV82" s="199">
        <v>0</v>
      </c>
      <c r="AW82" s="199">
        <v>0</v>
      </c>
      <c r="AX82" s="199">
        <v>0</v>
      </c>
      <c r="AY82" s="199">
        <v>0</v>
      </c>
      <c r="AZ82" s="199">
        <v>0</v>
      </c>
      <c r="BA82" s="199">
        <v>0</v>
      </c>
      <c r="BB82" s="199">
        <v>0</v>
      </c>
      <c r="BC82" s="199">
        <v>0</v>
      </c>
      <c r="BD82" s="199">
        <v>0</v>
      </c>
      <c r="BE82" s="199">
        <v>0</v>
      </c>
      <c r="BF82" s="199">
        <v>0</v>
      </c>
      <c r="BG82" s="229">
        <v>0</v>
      </c>
    </row>
    <row r="83" spans="1:59" ht="17" thickBot="1">
      <c r="A83" s="234"/>
      <c r="B83" s="199" t="s">
        <v>2</v>
      </c>
      <c r="C83" s="214">
        <v>158</v>
      </c>
      <c r="D83" s="199">
        <v>157</v>
      </c>
      <c r="E83" s="199">
        <v>79</v>
      </c>
      <c r="F83" s="215">
        <v>0</v>
      </c>
      <c r="G83" s="199">
        <v>0</v>
      </c>
      <c r="H83" s="202">
        <v>0</v>
      </c>
      <c r="I83" s="228">
        <v>16931</v>
      </c>
      <c r="J83" s="199">
        <v>153</v>
      </c>
      <c r="K83" s="199">
        <v>201</v>
      </c>
      <c r="L83" s="199">
        <v>16</v>
      </c>
      <c r="M83" s="199">
        <v>19</v>
      </c>
      <c r="N83" s="199">
        <v>46</v>
      </c>
      <c r="O83" s="199">
        <v>0</v>
      </c>
      <c r="P83" s="199">
        <v>0</v>
      </c>
      <c r="Q83" s="199">
        <v>0</v>
      </c>
      <c r="R83" s="199">
        <v>1</v>
      </c>
      <c r="S83" s="199">
        <v>0</v>
      </c>
      <c r="T83" s="199">
        <v>0</v>
      </c>
      <c r="U83" s="199">
        <v>0</v>
      </c>
      <c r="V83" s="199">
        <v>0</v>
      </c>
      <c r="W83" s="199">
        <v>0</v>
      </c>
      <c r="X83" s="199">
        <v>0</v>
      </c>
      <c r="Y83" s="229">
        <v>0</v>
      </c>
      <c r="Z83" s="228">
        <v>18015</v>
      </c>
      <c r="AA83" s="199">
        <v>274</v>
      </c>
      <c r="AB83" s="199">
        <v>312</v>
      </c>
      <c r="AC83" s="199">
        <v>12</v>
      </c>
      <c r="AD83" s="199">
        <v>6</v>
      </c>
      <c r="AE83" s="199">
        <v>32</v>
      </c>
      <c r="AF83" s="199">
        <v>2</v>
      </c>
      <c r="AG83" s="199">
        <v>0</v>
      </c>
      <c r="AH83" s="199">
        <v>0</v>
      </c>
      <c r="AI83" s="199">
        <v>0</v>
      </c>
      <c r="AJ83" s="199">
        <v>0</v>
      </c>
      <c r="AK83" s="199">
        <v>0</v>
      </c>
      <c r="AL83" s="199">
        <v>0</v>
      </c>
      <c r="AM83" s="199">
        <v>0</v>
      </c>
      <c r="AN83" s="199">
        <v>0</v>
      </c>
      <c r="AO83" s="199">
        <v>0</v>
      </c>
      <c r="AP83" s="229">
        <v>0</v>
      </c>
      <c r="AQ83" s="228">
        <v>20633</v>
      </c>
      <c r="AR83" s="199">
        <v>211</v>
      </c>
      <c r="AS83" s="199">
        <v>253</v>
      </c>
      <c r="AT83" s="199">
        <v>14</v>
      </c>
      <c r="AU83" s="199">
        <v>7</v>
      </c>
      <c r="AV83" s="199">
        <v>20</v>
      </c>
      <c r="AW83" s="199">
        <v>1</v>
      </c>
      <c r="AX83" s="199">
        <v>0</v>
      </c>
      <c r="AY83" s="199">
        <v>0</v>
      </c>
      <c r="AZ83" s="199">
        <v>0</v>
      </c>
      <c r="BA83" s="199">
        <v>0</v>
      </c>
      <c r="BB83" s="199">
        <v>0</v>
      </c>
      <c r="BC83" s="199">
        <v>0</v>
      </c>
      <c r="BD83" s="199">
        <v>0</v>
      </c>
      <c r="BE83" s="199">
        <v>0</v>
      </c>
      <c r="BF83" s="199">
        <v>0</v>
      </c>
      <c r="BG83" s="229">
        <v>0</v>
      </c>
    </row>
    <row r="84" spans="1:59" ht="17" thickBot="1">
      <c r="A84" s="230" t="s">
        <v>55</v>
      </c>
      <c r="B84" s="199" t="s">
        <v>2</v>
      </c>
      <c r="C84" s="214">
        <v>160</v>
      </c>
      <c r="D84" s="199">
        <v>159</v>
      </c>
      <c r="E84" s="199">
        <v>80</v>
      </c>
      <c r="F84" s="215">
        <v>0</v>
      </c>
      <c r="G84" s="199">
        <v>2</v>
      </c>
      <c r="H84" s="231">
        <v>2</v>
      </c>
      <c r="I84" s="228">
        <v>16512</v>
      </c>
      <c r="J84" s="199">
        <v>146</v>
      </c>
      <c r="K84" s="233">
        <v>695</v>
      </c>
      <c r="L84" s="199">
        <v>7</v>
      </c>
      <c r="M84" s="199">
        <v>7</v>
      </c>
      <c r="N84" s="199">
        <v>0</v>
      </c>
      <c r="O84" s="199">
        <v>0</v>
      </c>
      <c r="P84" s="199">
        <v>0</v>
      </c>
      <c r="Q84" s="199">
        <v>0</v>
      </c>
      <c r="R84" s="199">
        <v>0</v>
      </c>
      <c r="S84" s="199">
        <v>0</v>
      </c>
      <c r="T84" s="199">
        <v>0</v>
      </c>
      <c r="U84" s="199">
        <v>0</v>
      </c>
      <c r="V84" s="199">
        <v>0</v>
      </c>
      <c r="W84" s="199">
        <v>0</v>
      </c>
      <c r="X84" s="199">
        <v>0</v>
      </c>
      <c r="Y84" s="229">
        <v>0</v>
      </c>
      <c r="Z84" s="228">
        <v>17652</v>
      </c>
      <c r="AA84" s="199">
        <v>284</v>
      </c>
      <c r="AB84" s="233">
        <v>690</v>
      </c>
      <c r="AC84" s="199">
        <v>16</v>
      </c>
      <c r="AD84" s="199">
        <v>6</v>
      </c>
      <c r="AE84" s="199">
        <v>3</v>
      </c>
      <c r="AF84" s="199">
        <v>2</v>
      </c>
      <c r="AG84" s="199">
        <v>0</v>
      </c>
      <c r="AH84" s="199">
        <v>0</v>
      </c>
      <c r="AI84" s="199">
        <v>0</v>
      </c>
      <c r="AJ84" s="199">
        <v>0</v>
      </c>
      <c r="AK84" s="199">
        <v>0</v>
      </c>
      <c r="AL84" s="199">
        <v>0</v>
      </c>
      <c r="AM84" s="199">
        <v>0</v>
      </c>
      <c r="AN84" s="199">
        <v>0</v>
      </c>
      <c r="AO84" s="199">
        <v>0</v>
      </c>
      <c r="AP84" s="229">
        <v>0</v>
      </c>
      <c r="AQ84" s="228">
        <v>20486</v>
      </c>
      <c r="AR84" s="199">
        <v>232</v>
      </c>
      <c r="AS84" s="233">
        <v>409</v>
      </c>
      <c r="AT84" s="199">
        <v>8</v>
      </c>
      <c r="AU84" s="199">
        <v>2</v>
      </c>
      <c r="AV84" s="199">
        <v>1</v>
      </c>
      <c r="AW84" s="199">
        <v>1</v>
      </c>
      <c r="AX84" s="199">
        <v>0</v>
      </c>
      <c r="AY84" s="199">
        <v>0</v>
      </c>
      <c r="AZ84" s="199">
        <v>0</v>
      </c>
      <c r="BA84" s="199">
        <v>0</v>
      </c>
      <c r="BB84" s="199">
        <v>0</v>
      </c>
      <c r="BC84" s="199">
        <v>0</v>
      </c>
      <c r="BD84" s="199">
        <v>0</v>
      </c>
      <c r="BE84" s="199">
        <v>0</v>
      </c>
      <c r="BF84" s="199">
        <v>0</v>
      </c>
      <c r="BG84" s="229">
        <v>0</v>
      </c>
    </row>
    <row r="85" spans="1:59" ht="17" thickBot="1">
      <c r="B85" s="199" t="s">
        <v>0</v>
      </c>
      <c r="C85" s="214">
        <v>162</v>
      </c>
      <c r="D85" s="199">
        <v>161</v>
      </c>
      <c r="E85" s="199">
        <v>81</v>
      </c>
      <c r="F85" s="215">
        <v>0</v>
      </c>
      <c r="G85" s="199">
        <v>0</v>
      </c>
      <c r="H85" s="202">
        <v>0</v>
      </c>
      <c r="I85" s="228">
        <v>16345</v>
      </c>
      <c r="J85" s="199">
        <v>162</v>
      </c>
      <c r="K85" s="256">
        <v>831</v>
      </c>
      <c r="L85" s="199">
        <v>18</v>
      </c>
      <c r="M85" s="199">
        <v>3</v>
      </c>
      <c r="N85" s="199">
        <v>7</v>
      </c>
      <c r="O85" s="199">
        <v>0</v>
      </c>
      <c r="P85" s="199">
        <v>1</v>
      </c>
      <c r="Q85" s="199">
        <v>0</v>
      </c>
      <c r="R85" s="199">
        <v>0</v>
      </c>
      <c r="S85" s="199">
        <v>0</v>
      </c>
      <c r="T85" s="199">
        <v>0</v>
      </c>
      <c r="U85" s="199">
        <v>0</v>
      </c>
      <c r="V85" s="199">
        <v>0</v>
      </c>
      <c r="W85" s="199">
        <v>0</v>
      </c>
      <c r="X85" s="199">
        <v>0</v>
      </c>
      <c r="Y85" s="229">
        <v>0</v>
      </c>
      <c r="Z85" s="228">
        <v>15609</v>
      </c>
      <c r="AA85" s="199">
        <v>353</v>
      </c>
      <c r="AB85" s="256">
        <v>2630</v>
      </c>
      <c r="AC85" s="199">
        <v>43</v>
      </c>
      <c r="AD85" s="199">
        <v>10</v>
      </c>
      <c r="AE85" s="199">
        <v>3</v>
      </c>
      <c r="AF85" s="199">
        <v>0</v>
      </c>
      <c r="AG85" s="199">
        <v>5</v>
      </c>
      <c r="AH85" s="199">
        <v>0</v>
      </c>
      <c r="AI85" s="199">
        <v>0</v>
      </c>
      <c r="AJ85" s="199">
        <v>0</v>
      </c>
      <c r="AK85" s="199">
        <v>0</v>
      </c>
      <c r="AL85" s="199">
        <v>0</v>
      </c>
      <c r="AM85" s="199">
        <v>0</v>
      </c>
      <c r="AN85" s="199">
        <v>0</v>
      </c>
      <c r="AO85" s="199">
        <v>0</v>
      </c>
      <c r="AP85" s="229">
        <v>0</v>
      </c>
      <c r="AQ85" s="228">
        <v>18282</v>
      </c>
      <c r="AR85" s="199">
        <v>346</v>
      </c>
      <c r="AS85" s="256">
        <v>2467</v>
      </c>
      <c r="AT85" s="199">
        <v>37</v>
      </c>
      <c r="AU85" s="199">
        <v>5</v>
      </c>
      <c r="AV85" s="199">
        <v>0</v>
      </c>
      <c r="AW85" s="199">
        <v>0</v>
      </c>
      <c r="AX85" s="199">
        <v>2</v>
      </c>
      <c r="AY85" s="199">
        <v>0</v>
      </c>
      <c r="AZ85" s="199">
        <v>0</v>
      </c>
      <c r="BA85" s="199">
        <v>0</v>
      </c>
      <c r="BB85" s="199">
        <v>0</v>
      </c>
      <c r="BC85" s="199">
        <v>0</v>
      </c>
      <c r="BD85" s="199">
        <v>0</v>
      </c>
      <c r="BE85" s="199">
        <v>0</v>
      </c>
      <c r="BF85" s="199">
        <v>0</v>
      </c>
      <c r="BG85" s="229">
        <v>0</v>
      </c>
    </row>
    <row r="86" spans="1:59" ht="17" thickBot="1">
      <c r="A86" s="230" t="s">
        <v>122</v>
      </c>
      <c r="B86" s="199" t="s">
        <v>0</v>
      </c>
      <c r="C86" s="214">
        <v>164</v>
      </c>
      <c r="D86" s="199">
        <v>163</v>
      </c>
      <c r="E86" s="199">
        <v>82</v>
      </c>
      <c r="F86" s="215">
        <v>0</v>
      </c>
      <c r="G86" s="199">
        <v>1</v>
      </c>
      <c r="H86" s="231">
        <v>1</v>
      </c>
      <c r="I86" s="232">
        <v>15626</v>
      </c>
      <c r="J86" s="233">
        <v>1623</v>
      </c>
      <c r="K86" s="199">
        <v>56</v>
      </c>
      <c r="L86" s="199">
        <v>33</v>
      </c>
      <c r="M86" s="199">
        <v>21</v>
      </c>
      <c r="N86" s="199">
        <v>7</v>
      </c>
      <c r="O86" s="199">
        <v>1</v>
      </c>
      <c r="P86" s="199">
        <v>0</v>
      </c>
      <c r="Q86" s="199">
        <v>0</v>
      </c>
      <c r="R86" s="199">
        <v>0</v>
      </c>
      <c r="S86" s="199">
        <v>0</v>
      </c>
      <c r="T86" s="199">
        <v>0</v>
      </c>
      <c r="U86" s="199">
        <v>0</v>
      </c>
      <c r="V86" s="199">
        <v>0</v>
      </c>
      <c r="W86" s="199">
        <v>0</v>
      </c>
      <c r="X86" s="199">
        <v>0</v>
      </c>
      <c r="Y86" s="229">
        <v>0</v>
      </c>
      <c r="Z86" s="232">
        <v>15210</v>
      </c>
      <c r="AA86" s="233">
        <v>3293</v>
      </c>
      <c r="AB86" s="199">
        <v>77</v>
      </c>
      <c r="AC86" s="199">
        <v>35</v>
      </c>
      <c r="AD86" s="199">
        <v>27</v>
      </c>
      <c r="AE86" s="199">
        <v>8</v>
      </c>
      <c r="AF86" s="199">
        <v>2</v>
      </c>
      <c r="AG86" s="199">
        <v>0</v>
      </c>
      <c r="AH86" s="199">
        <v>1</v>
      </c>
      <c r="AI86" s="199">
        <v>0</v>
      </c>
      <c r="AJ86" s="199">
        <v>0</v>
      </c>
      <c r="AK86" s="199">
        <v>0</v>
      </c>
      <c r="AL86" s="199">
        <v>0</v>
      </c>
      <c r="AM86" s="199">
        <v>0</v>
      </c>
      <c r="AN86" s="199">
        <v>0</v>
      </c>
      <c r="AO86" s="199">
        <v>0</v>
      </c>
      <c r="AP86" s="229">
        <v>0</v>
      </c>
      <c r="AQ86" s="232">
        <v>18237</v>
      </c>
      <c r="AR86" s="233">
        <v>2784</v>
      </c>
      <c r="AS86" s="199">
        <v>68</v>
      </c>
      <c r="AT86" s="199">
        <v>23</v>
      </c>
      <c r="AU86" s="199">
        <v>16</v>
      </c>
      <c r="AV86" s="199">
        <v>6</v>
      </c>
      <c r="AW86" s="199">
        <v>4</v>
      </c>
      <c r="AX86" s="199">
        <v>0</v>
      </c>
      <c r="AY86" s="199">
        <v>0</v>
      </c>
      <c r="AZ86" s="199">
        <v>0</v>
      </c>
      <c r="BA86" s="199">
        <v>0</v>
      </c>
      <c r="BB86" s="199">
        <v>1</v>
      </c>
      <c r="BC86" s="199">
        <v>0</v>
      </c>
      <c r="BD86" s="199">
        <v>0</v>
      </c>
      <c r="BE86" s="199">
        <v>0</v>
      </c>
      <c r="BF86" s="199">
        <v>0</v>
      </c>
      <c r="BG86" s="229">
        <v>0</v>
      </c>
    </row>
    <row r="87" spans="1:59" ht="17" thickBot="1">
      <c r="A87" s="234"/>
      <c r="B87" s="199" t="s">
        <v>0</v>
      </c>
      <c r="C87" s="214">
        <v>166</v>
      </c>
      <c r="D87" s="199">
        <v>165</v>
      </c>
      <c r="E87" s="199">
        <v>83</v>
      </c>
      <c r="F87" s="215">
        <v>0</v>
      </c>
      <c r="G87" s="199">
        <v>0</v>
      </c>
      <c r="H87" s="202">
        <v>0</v>
      </c>
      <c r="I87" s="228">
        <v>17066</v>
      </c>
      <c r="J87" s="199">
        <v>144</v>
      </c>
      <c r="K87" s="199">
        <v>68</v>
      </c>
      <c r="L87" s="199">
        <v>18</v>
      </c>
      <c r="M87" s="199">
        <v>58</v>
      </c>
      <c r="N87" s="199">
        <v>5</v>
      </c>
      <c r="O87" s="199">
        <v>7</v>
      </c>
      <c r="P87" s="199">
        <v>1</v>
      </c>
      <c r="Q87" s="199">
        <v>0</v>
      </c>
      <c r="R87" s="199">
        <v>0</v>
      </c>
      <c r="S87" s="199">
        <v>0</v>
      </c>
      <c r="T87" s="199">
        <v>0</v>
      </c>
      <c r="U87" s="199">
        <v>0</v>
      </c>
      <c r="V87" s="199">
        <v>0</v>
      </c>
      <c r="W87" s="199">
        <v>0</v>
      </c>
      <c r="X87" s="199">
        <v>0</v>
      </c>
      <c r="Y87" s="229">
        <v>0</v>
      </c>
      <c r="Z87" s="228">
        <v>18149</v>
      </c>
      <c r="AA87" s="199">
        <v>245</v>
      </c>
      <c r="AB87" s="199">
        <v>138</v>
      </c>
      <c r="AC87" s="199">
        <v>40</v>
      </c>
      <c r="AD87" s="199">
        <v>70</v>
      </c>
      <c r="AE87" s="199">
        <v>5</v>
      </c>
      <c r="AF87" s="199">
        <v>6</v>
      </c>
      <c r="AG87" s="199">
        <v>0</v>
      </c>
      <c r="AH87" s="199">
        <v>0</v>
      </c>
      <c r="AI87" s="199">
        <v>0</v>
      </c>
      <c r="AJ87" s="199">
        <v>0</v>
      </c>
      <c r="AK87" s="199">
        <v>0</v>
      </c>
      <c r="AL87" s="199">
        <v>0</v>
      </c>
      <c r="AM87" s="199">
        <v>0</v>
      </c>
      <c r="AN87" s="199">
        <v>0</v>
      </c>
      <c r="AO87" s="199">
        <v>0</v>
      </c>
      <c r="AP87" s="229">
        <v>0</v>
      </c>
      <c r="AQ87" s="228">
        <v>20655</v>
      </c>
      <c r="AR87" s="199">
        <v>244</v>
      </c>
      <c r="AS87" s="199">
        <v>144</v>
      </c>
      <c r="AT87" s="199">
        <v>30</v>
      </c>
      <c r="AU87" s="199">
        <v>59</v>
      </c>
      <c r="AV87" s="199">
        <v>2</v>
      </c>
      <c r="AW87" s="199">
        <v>2</v>
      </c>
      <c r="AX87" s="199">
        <v>2</v>
      </c>
      <c r="AY87" s="199">
        <v>0</v>
      </c>
      <c r="AZ87" s="199">
        <v>1</v>
      </c>
      <c r="BA87" s="199">
        <v>0</v>
      </c>
      <c r="BB87" s="199">
        <v>0</v>
      </c>
      <c r="BC87" s="199">
        <v>0</v>
      </c>
      <c r="BD87" s="199">
        <v>0</v>
      </c>
      <c r="BE87" s="199">
        <v>0</v>
      </c>
      <c r="BF87" s="199">
        <v>0</v>
      </c>
      <c r="BG87" s="229">
        <v>0</v>
      </c>
    </row>
    <row r="88" spans="1:59" ht="17" thickBot="1">
      <c r="A88" s="230" t="s">
        <v>57</v>
      </c>
      <c r="B88" s="199" t="s">
        <v>2</v>
      </c>
      <c r="C88" s="214">
        <v>168</v>
      </c>
      <c r="D88" s="199">
        <v>167</v>
      </c>
      <c r="E88" s="199">
        <v>84</v>
      </c>
      <c r="F88" s="215">
        <v>0</v>
      </c>
      <c r="G88" s="199">
        <v>1</v>
      </c>
      <c r="H88" s="231">
        <v>1</v>
      </c>
      <c r="I88" s="232">
        <v>15566</v>
      </c>
      <c r="J88" s="233">
        <v>1488</v>
      </c>
      <c r="K88" s="199">
        <v>242</v>
      </c>
      <c r="L88" s="199">
        <v>27</v>
      </c>
      <c r="M88" s="199">
        <v>16</v>
      </c>
      <c r="N88" s="199">
        <v>9</v>
      </c>
      <c r="O88" s="199">
        <v>19</v>
      </c>
      <c r="P88" s="199">
        <v>0</v>
      </c>
      <c r="Q88" s="199">
        <v>0</v>
      </c>
      <c r="R88" s="199">
        <v>0</v>
      </c>
      <c r="S88" s="199">
        <v>0</v>
      </c>
      <c r="T88" s="199">
        <v>0</v>
      </c>
      <c r="U88" s="199">
        <v>0</v>
      </c>
      <c r="V88" s="199">
        <v>0</v>
      </c>
      <c r="W88" s="199">
        <v>0</v>
      </c>
      <c r="X88" s="199">
        <v>0</v>
      </c>
      <c r="Y88" s="229">
        <v>0</v>
      </c>
      <c r="Z88" s="232">
        <v>15272</v>
      </c>
      <c r="AA88" s="233">
        <v>2520</v>
      </c>
      <c r="AB88" s="199">
        <v>744</v>
      </c>
      <c r="AC88" s="199">
        <v>55</v>
      </c>
      <c r="AD88" s="199">
        <v>16</v>
      </c>
      <c r="AE88" s="199">
        <v>8</v>
      </c>
      <c r="AF88" s="199">
        <v>37</v>
      </c>
      <c r="AG88" s="199">
        <v>0</v>
      </c>
      <c r="AH88" s="199">
        <v>0</v>
      </c>
      <c r="AI88" s="199">
        <v>1</v>
      </c>
      <c r="AJ88" s="199">
        <v>0</v>
      </c>
      <c r="AK88" s="199">
        <v>0</v>
      </c>
      <c r="AL88" s="199">
        <v>0</v>
      </c>
      <c r="AM88" s="199">
        <v>0</v>
      </c>
      <c r="AN88" s="199">
        <v>0</v>
      </c>
      <c r="AO88" s="199">
        <v>0</v>
      </c>
      <c r="AP88" s="229">
        <v>0</v>
      </c>
      <c r="AQ88" s="232">
        <v>18202</v>
      </c>
      <c r="AR88" s="233">
        <v>2080</v>
      </c>
      <c r="AS88" s="199">
        <v>766</v>
      </c>
      <c r="AT88" s="199">
        <v>70</v>
      </c>
      <c r="AU88" s="199">
        <v>11</v>
      </c>
      <c r="AV88" s="199">
        <v>1</v>
      </c>
      <c r="AW88" s="199">
        <v>7</v>
      </c>
      <c r="AX88" s="199">
        <v>1</v>
      </c>
      <c r="AY88" s="199">
        <v>1</v>
      </c>
      <c r="AZ88" s="199">
        <v>0</v>
      </c>
      <c r="BA88" s="199">
        <v>0</v>
      </c>
      <c r="BB88" s="199">
        <v>0</v>
      </c>
      <c r="BC88" s="199">
        <v>0</v>
      </c>
      <c r="BD88" s="199">
        <v>0</v>
      </c>
      <c r="BE88" s="199">
        <v>0</v>
      </c>
      <c r="BF88" s="199">
        <v>0</v>
      </c>
      <c r="BG88" s="229">
        <v>0</v>
      </c>
    </row>
    <row r="89" spans="1:59" ht="17" thickBot="1">
      <c r="B89" s="199" t="s">
        <v>2</v>
      </c>
      <c r="C89" s="214">
        <v>170</v>
      </c>
      <c r="D89" s="199">
        <v>169</v>
      </c>
      <c r="E89" s="199">
        <v>85</v>
      </c>
      <c r="F89" s="215">
        <v>0</v>
      </c>
      <c r="G89" s="199">
        <v>0</v>
      </c>
      <c r="H89" s="202">
        <v>0</v>
      </c>
      <c r="I89" s="236">
        <v>16932</v>
      </c>
      <c r="J89" s="199">
        <v>122</v>
      </c>
      <c r="K89" s="256">
        <v>203</v>
      </c>
      <c r="L89" s="199">
        <v>44</v>
      </c>
      <c r="M89" s="199">
        <v>47</v>
      </c>
      <c r="N89" s="199">
        <v>4</v>
      </c>
      <c r="O89" s="199">
        <v>14</v>
      </c>
      <c r="P89" s="199">
        <v>0</v>
      </c>
      <c r="Q89" s="199">
        <v>1</v>
      </c>
      <c r="R89" s="199">
        <v>0</v>
      </c>
      <c r="S89" s="199">
        <v>0</v>
      </c>
      <c r="T89" s="199">
        <v>0</v>
      </c>
      <c r="U89" s="199">
        <v>0</v>
      </c>
      <c r="V89" s="199">
        <v>0</v>
      </c>
      <c r="W89" s="199">
        <v>0</v>
      </c>
      <c r="X89" s="199">
        <v>0</v>
      </c>
      <c r="Y89" s="229">
        <v>0</v>
      </c>
      <c r="Z89" s="236">
        <v>15944</v>
      </c>
      <c r="AA89" s="199">
        <v>580</v>
      </c>
      <c r="AB89" s="256">
        <v>1954</v>
      </c>
      <c r="AC89" s="199">
        <v>99</v>
      </c>
      <c r="AD89" s="199">
        <v>35</v>
      </c>
      <c r="AE89" s="199">
        <v>10</v>
      </c>
      <c r="AF89" s="199">
        <v>31</v>
      </c>
      <c r="AG89" s="199">
        <v>0</v>
      </c>
      <c r="AH89" s="199">
        <v>0</v>
      </c>
      <c r="AI89" s="199">
        <v>0</v>
      </c>
      <c r="AJ89" s="199">
        <v>0</v>
      </c>
      <c r="AK89" s="199">
        <v>0</v>
      </c>
      <c r="AL89" s="199">
        <v>0</v>
      </c>
      <c r="AM89" s="199">
        <v>0</v>
      </c>
      <c r="AN89" s="199">
        <v>0</v>
      </c>
      <c r="AO89" s="199">
        <v>0</v>
      </c>
      <c r="AP89" s="229">
        <v>0</v>
      </c>
      <c r="AQ89" s="236">
        <v>17219</v>
      </c>
      <c r="AR89" s="199">
        <v>670</v>
      </c>
      <c r="AS89" s="256">
        <v>3096</v>
      </c>
      <c r="AT89" s="199">
        <v>67</v>
      </c>
      <c r="AU89" s="199">
        <v>38</v>
      </c>
      <c r="AV89" s="199">
        <v>6</v>
      </c>
      <c r="AW89" s="199">
        <v>42</v>
      </c>
      <c r="AX89" s="199">
        <v>1</v>
      </c>
      <c r="AY89" s="199">
        <v>0</v>
      </c>
      <c r="AZ89" s="199">
        <v>0</v>
      </c>
      <c r="BA89" s="199">
        <v>0</v>
      </c>
      <c r="BB89" s="199">
        <v>0</v>
      </c>
      <c r="BC89" s="199">
        <v>0</v>
      </c>
      <c r="BD89" s="199">
        <v>0</v>
      </c>
      <c r="BE89" s="199">
        <v>0</v>
      </c>
      <c r="BF89" s="199">
        <v>0</v>
      </c>
      <c r="BG89" s="229">
        <v>0</v>
      </c>
    </row>
    <row r="90" spans="1:59" ht="17" thickBot="1">
      <c r="A90" s="238" t="s">
        <v>123</v>
      </c>
      <c r="B90" s="199" t="s">
        <v>0</v>
      </c>
      <c r="C90" s="214">
        <v>172</v>
      </c>
      <c r="D90" s="199">
        <v>171</v>
      </c>
      <c r="E90" s="199">
        <v>86</v>
      </c>
      <c r="F90" s="215">
        <v>2</v>
      </c>
      <c r="G90" s="199">
        <v>0</v>
      </c>
      <c r="H90" s="239">
        <v>-2</v>
      </c>
      <c r="I90" s="233">
        <v>2019</v>
      </c>
      <c r="J90" s="199">
        <v>114</v>
      </c>
      <c r="K90" s="228">
        <v>14732</v>
      </c>
      <c r="L90" s="199">
        <v>68</v>
      </c>
      <c r="M90" s="199">
        <v>34</v>
      </c>
      <c r="N90" s="199">
        <v>21</v>
      </c>
      <c r="O90" s="199">
        <v>366</v>
      </c>
      <c r="P90" s="199">
        <v>11</v>
      </c>
      <c r="Q90" s="199">
        <v>2</v>
      </c>
      <c r="R90" s="199">
        <v>0</v>
      </c>
      <c r="S90" s="199">
        <v>0</v>
      </c>
      <c r="T90" s="199">
        <v>0</v>
      </c>
      <c r="U90" s="199">
        <v>0</v>
      </c>
      <c r="V90" s="199">
        <v>0</v>
      </c>
      <c r="W90" s="199">
        <v>0</v>
      </c>
      <c r="X90" s="199">
        <v>0</v>
      </c>
      <c r="Y90" s="229">
        <v>0</v>
      </c>
      <c r="Z90" s="233">
        <v>6196</v>
      </c>
      <c r="AA90" s="199">
        <v>375</v>
      </c>
      <c r="AB90" s="228">
        <v>11017</v>
      </c>
      <c r="AC90" s="199">
        <v>204</v>
      </c>
      <c r="AD90" s="199">
        <v>45</v>
      </c>
      <c r="AE90" s="199">
        <v>33</v>
      </c>
      <c r="AF90" s="199">
        <v>774</v>
      </c>
      <c r="AG90" s="199">
        <v>9</v>
      </c>
      <c r="AH90" s="199">
        <v>0</v>
      </c>
      <c r="AI90" s="199">
        <v>0</v>
      </c>
      <c r="AJ90" s="199">
        <v>0</v>
      </c>
      <c r="AK90" s="199">
        <v>0</v>
      </c>
      <c r="AL90" s="199">
        <v>0</v>
      </c>
      <c r="AM90" s="199">
        <v>0</v>
      </c>
      <c r="AN90" s="199">
        <v>0</v>
      </c>
      <c r="AO90" s="199">
        <v>0</v>
      </c>
      <c r="AP90" s="229">
        <v>0</v>
      </c>
      <c r="AQ90" s="233">
        <v>7478</v>
      </c>
      <c r="AR90" s="199">
        <v>504</v>
      </c>
      <c r="AS90" s="228">
        <v>12070</v>
      </c>
      <c r="AT90" s="199">
        <v>266</v>
      </c>
      <c r="AU90" s="199">
        <v>35</v>
      </c>
      <c r="AV90" s="199">
        <v>19</v>
      </c>
      <c r="AW90" s="199">
        <v>760</v>
      </c>
      <c r="AX90" s="199">
        <v>4</v>
      </c>
      <c r="AY90" s="199">
        <v>3</v>
      </c>
      <c r="AZ90" s="199">
        <v>0</v>
      </c>
      <c r="BA90" s="199">
        <v>0</v>
      </c>
      <c r="BB90" s="199">
        <v>0</v>
      </c>
      <c r="BC90" s="199">
        <v>0</v>
      </c>
      <c r="BD90" s="199">
        <v>0</v>
      </c>
      <c r="BE90" s="199">
        <v>0</v>
      </c>
      <c r="BF90" s="199">
        <v>0</v>
      </c>
      <c r="BG90" s="229">
        <v>0</v>
      </c>
    </row>
    <row r="91" spans="1:59" ht="17" thickBot="1">
      <c r="A91" s="230" t="s">
        <v>124</v>
      </c>
      <c r="B91" s="199" t="s">
        <v>2</v>
      </c>
      <c r="C91" s="214">
        <v>174</v>
      </c>
      <c r="D91" s="199">
        <v>173</v>
      </c>
      <c r="E91" s="199">
        <v>87</v>
      </c>
      <c r="F91" s="215">
        <v>0</v>
      </c>
      <c r="G91" s="199">
        <v>6</v>
      </c>
      <c r="H91" s="231">
        <v>6</v>
      </c>
      <c r="I91" s="240">
        <v>14697</v>
      </c>
      <c r="J91" s="199">
        <v>195</v>
      </c>
      <c r="K91" s="199">
        <v>538</v>
      </c>
      <c r="L91" s="199">
        <v>48</v>
      </c>
      <c r="M91" s="199">
        <v>40</v>
      </c>
      <c r="N91" s="199">
        <v>22</v>
      </c>
      <c r="O91" s="233">
        <v>1815</v>
      </c>
      <c r="P91" s="199">
        <v>12</v>
      </c>
      <c r="Q91" s="199">
        <v>0</v>
      </c>
      <c r="R91" s="199">
        <v>0</v>
      </c>
      <c r="S91" s="199">
        <v>0</v>
      </c>
      <c r="T91" s="199">
        <v>0</v>
      </c>
      <c r="U91" s="199">
        <v>0</v>
      </c>
      <c r="V91" s="199">
        <v>0</v>
      </c>
      <c r="W91" s="199">
        <v>0</v>
      </c>
      <c r="X91" s="199">
        <v>0</v>
      </c>
      <c r="Y91" s="229">
        <v>0</v>
      </c>
      <c r="Z91" s="240">
        <v>12091</v>
      </c>
      <c r="AA91" s="199">
        <v>399</v>
      </c>
      <c r="AB91" s="199">
        <v>987</v>
      </c>
      <c r="AC91" s="199">
        <v>193</v>
      </c>
      <c r="AD91" s="199">
        <v>55</v>
      </c>
      <c r="AE91" s="199">
        <v>53</v>
      </c>
      <c r="AF91" s="233">
        <v>4849</v>
      </c>
      <c r="AG91" s="199">
        <v>25</v>
      </c>
      <c r="AH91" s="199">
        <v>1</v>
      </c>
      <c r="AI91" s="199">
        <v>0</v>
      </c>
      <c r="AJ91" s="199">
        <v>0</v>
      </c>
      <c r="AK91" s="199">
        <v>0</v>
      </c>
      <c r="AL91" s="199">
        <v>0</v>
      </c>
      <c r="AM91" s="199">
        <v>0</v>
      </c>
      <c r="AN91" s="199">
        <v>0</v>
      </c>
      <c r="AO91" s="199">
        <v>0</v>
      </c>
      <c r="AP91" s="229">
        <v>0</v>
      </c>
      <c r="AQ91" s="240">
        <v>13815</v>
      </c>
      <c r="AR91" s="199">
        <v>424</v>
      </c>
      <c r="AS91" s="199">
        <v>922</v>
      </c>
      <c r="AT91" s="199">
        <v>282</v>
      </c>
      <c r="AU91" s="199">
        <v>50</v>
      </c>
      <c r="AV91" s="199">
        <v>63</v>
      </c>
      <c r="AW91" s="233">
        <v>5557</v>
      </c>
      <c r="AX91" s="199">
        <v>23</v>
      </c>
      <c r="AY91" s="199">
        <v>2</v>
      </c>
      <c r="AZ91" s="199">
        <v>1</v>
      </c>
      <c r="BA91" s="199">
        <v>0</v>
      </c>
      <c r="BB91" s="199">
        <v>0</v>
      </c>
      <c r="BC91" s="199">
        <v>0</v>
      </c>
      <c r="BD91" s="199">
        <v>0</v>
      </c>
      <c r="BE91" s="199">
        <v>0</v>
      </c>
      <c r="BF91" s="199">
        <v>0</v>
      </c>
      <c r="BG91" s="229">
        <v>0</v>
      </c>
    </row>
    <row r="92" spans="1:59" ht="17" thickBot="1">
      <c r="A92" s="230" t="s">
        <v>60</v>
      </c>
      <c r="B92" s="199" t="s">
        <v>2</v>
      </c>
      <c r="C92" s="214">
        <v>176</v>
      </c>
      <c r="D92" s="199">
        <v>175</v>
      </c>
      <c r="E92" s="199">
        <v>88</v>
      </c>
      <c r="F92" s="215">
        <v>0</v>
      </c>
      <c r="G92" s="199">
        <v>2</v>
      </c>
      <c r="H92" s="231">
        <v>2</v>
      </c>
      <c r="I92" s="228">
        <v>14626</v>
      </c>
      <c r="J92" s="199">
        <v>80</v>
      </c>
      <c r="K92" s="233">
        <v>2109</v>
      </c>
      <c r="L92" s="199">
        <v>43</v>
      </c>
      <c r="M92" s="199">
        <v>9</v>
      </c>
      <c r="N92" s="199">
        <v>484</v>
      </c>
      <c r="O92" s="199">
        <v>10</v>
      </c>
      <c r="P92" s="199">
        <v>5</v>
      </c>
      <c r="Q92" s="199">
        <v>1</v>
      </c>
      <c r="R92" s="199">
        <v>0</v>
      </c>
      <c r="S92" s="199">
        <v>0</v>
      </c>
      <c r="T92" s="199">
        <v>0</v>
      </c>
      <c r="U92" s="199">
        <v>0</v>
      </c>
      <c r="V92" s="199">
        <v>0</v>
      </c>
      <c r="W92" s="199">
        <v>0</v>
      </c>
      <c r="X92" s="199">
        <v>0</v>
      </c>
      <c r="Y92" s="229">
        <v>0</v>
      </c>
      <c r="Z92" s="228">
        <v>12150</v>
      </c>
      <c r="AA92" s="199">
        <v>276</v>
      </c>
      <c r="AB92" s="233">
        <v>5171</v>
      </c>
      <c r="AC92" s="199">
        <v>196</v>
      </c>
      <c r="AD92" s="199">
        <v>22</v>
      </c>
      <c r="AE92" s="199">
        <v>832</v>
      </c>
      <c r="AF92" s="199">
        <v>4</v>
      </c>
      <c r="AG92" s="199">
        <v>0</v>
      </c>
      <c r="AH92" s="199">
        <v>0</v>
      </c>
      <c r="AI92" s="199">
        <v>0</v>
      </c>
      <c r="AJ92" s="199">
        <v>0</v>
      </c>
      <c r="AK92" s="199">
        <v>2</v>
      </c>
      <c r="AL92" s="199">
        <v>0</v>
      </c>
      <c r="AM92" s="199">
        <v>0</v>
      </c>
      <c r="AN92" s="199">
        <v>0</v>
      </c>
      <c r="AO92" s="199">
        <v>0</v>
      </c>
      <c r="AP92" s="229">
        <v>0</v>
      </c>
      <c r="AQ92" s="228">
        <v>13902</v>
      </c>
      <c r="AR92" s="199">
        <v>352</v>
      </c>
      <c r="AS92" s="233">
        <v>5809</v>
      </c>
      <c r="AT92" s="199">
        <v>258</v>
      </c>
      <c r="AU92" s="199">
        <v>37</v>
      </c>
      <c r="AV92" s="199">
        <v>773</v>
      </c>
      <c r="AW92" s="199">
        <v>7</v>
      </c>
      <c r="AX92" s="199">
        <v>1</v>
      </c>
      <c r="AY92" s="199">
        <v>0</v>
      </c>
      <c r="AZ92" s="199">
        <v>0</v>
      </c>
      <c r="BA92" s="199">
        <v>0</v>
      </c>
      <c r="BB92" s="199">
        <v>0</v>
      </c>
      <c r="BC92" s="199">
        <v>0</v>
      </c>
      <c r="BD92" s="199">
        <v>0</v>
      </c>
      <c r="BE92" s="199">
        <v>0</v>
      </c>
      <c r="BF92" s="199">
        <v>0</v>
      </c>
      <c r="BG92" s="229">
        <v>0</v>
      </c>
    </row>
    <row r="93" spans="1:59" ht="17" thickBot="1">
      <c r="A93" s="230" t="s">
        <v>125</v>
      </c>
      <c r="B93" s="199" t="s">
        <v>2</v>
      </c>
      <c r="C93" s="214">
        <v>178</v>
      </c>
      <c r="D93" s="199">
        <v>177</v>
      </c>
      <c r="E93" s="199">
        <v>89</v>
      </c>
      <c r="F93" s="215">
        <v>0</v>
      </c>
      <c r="G93" s="199">
        <v>5</v>
      </c>
      <c r="H93" s="231">
        <v>5</v>
      </c>
      <c r="I93" s="228">
        <v>14553</v>
      </c>
      <c r="J93" s="199">
        <v>131</v>
      </c>
      <c r="K93" s="199">
        <v>522</v>
      </c>
      <c r="L93" s="199">
        <v>55</v>
      </c>
      <c r="M93" s="199">
        <v>13</v>
      </c>
      <c r="N93" s="233">
        <v>2090</v>
      </c>
      <c r="O93" s="199">
        <v>1</v>
      </c>
      <c r="P93" s="199">
        <v>1</v>
      </c>
      <c r="Q93" s="199">
        <v>1</v>
      </c>
      <c r="R93" s="199">
        <v>0</v>
      </c>
      <c r="S93" s="199">
        <v>0</v>
      </c>
      <c r="T93" s="199">
        <v>0</v>
      </c>
      <c r="U93" s="199">
        <v>0</v>
      </c>
      <c r="V93" s="199">
        <v>0</v>
      </c>
      <c r="W93" s="199">
        <v>0</v>
      </c>
      <c r="X93" s="199">
        <v>0</v>
      </c>
      <c r="Y93" s="229">
        <v>0</v>
      </c>
      <c r="Z93" s="228">
        <v>11861</v>
      </c>
      <c r="AA93" s="199">
        <v>563</v>
      </c>
      <c r="AB93" s="199">
        <v>898</v>
      </c>
      <c r="AC93" s="199">
        <v>286</v>
      </c>
      <c r="AD93" s="199">
        <v>32</v>
      </c>
      <c r="AE93" s="233">
        <v>5003</v>
      </c>
      <c r="AF93" s="199">
        <v>6</v>
      </c>
      <c r="AG93" s="199">
        <v>2</v>
      </c>
      <c r="AH93" s="199">
        <v>2</v>
      </c>
      <c r="AI93" s="199">
        <v>0</v>
      </c>
      <c r="AJ93" s="199">
        <v>0</v>
      </c>
      <c r="AK93" s="199">
        <v>0</v>
      </c>
      <c r="AL93" s="199">
        <v>0</v>
      </c>
      <c r="AM93" s="199">
        <v>0</v>
      </c>
      <c r="AN93" s="199">
        <v>0</v>
      </c>
      <c r="AO93" s="199">
        <v>0</v>
      </c>
      <c r="AP93" s="229">
        <v>0</v>
      </c>
      <c r="AQ93" s="228">
        <v>13545</v>
      </c>
      <c r="AR93" s="199">
        <v>689</v>
      </c>
      <c r="AS93" s="199">
        <v>911</v>
      </c>
      <c r="AT93" s="199">
        <v>382</v>
      </c>
      <c r="AU93" s="199">
        <v>35</v>
      </c>
      <c r="AV93" s="233">
        <v>5561</v>
      </c>
      <c r="AW93" s="199">
        <v>7</v>
      </c>
      <c r="AX93" s="199">
        <v>6</v>
      </c>
      <c r="AY93" s="199">
        <v>1</v>
      </c>
      <c r="AZ93" s="199">
        <v>2</v>
      </c>
      <c r="BA93" s="199">
        <v>0</v>
      </c>
      <c r="BB93" s="199">
        <v>0</v>
      </c>
      <c r="BC93" s="199">
        <v>0</v>
      </c>
      <c r="BD93" s="199">
        <v>0</v>
      </c>
      <c r="BE93" s="199">
        <v>0</v>
      </c>
      <c r="BF93" s="199">
        <v>0</v>
      </c>
      <c r="BG93" s="229">
        <v>0</v>
      </c>
    </row>
    <row r="94" spans="1:59" ht="17" thickBot="1">
      <c r="A94" s="230" t="s">
        <v>62</v>
      </c>
      <c r="B94" s="199" t="s">
        <v>2</v>
      </c>
      <c r="C94" s="214">
        <v>180</v>
      </c>
      <c r="D94" s="199">
        <v>179</v>
      </c>
      <c r="E94" s="199">
        <v>90</v>
      </c>
      <c r="F94" s="215">
        <v>0</v>
      </c>
      <c r="G94" s="199">
        <v>2</v>
      </c>
      <c r="H94" s="231">
        <v>2</v>
      </c>
      <c r="I94" s="228">
        <v>14636</v>
      </c>
      <c r="J94" s="213">
        <v>446</v>
      </c>
      <c r="K94" s="233">
        <v>2247</v>
      </c>
      <c r="L94" s="199">
        <v>25</v>
      </c>
      <c r="M94" s="199">
        <v>6</v>
      </c>
      <c r="N94" s="199">
        <v>4</v>
      </c>
      <c r="O94" s="199">
        <v>0</v>
      </c>
      <c r="P94" s="199">
        <v>3</v>
      </c>
      <c r="Q94" s="199">
        <v>0</v>
      </c>
      <c r="R94" s="199">
        <v>0</v>
      </c>
      <c r="S94" s="199">
        <v>0</v>
      </c>
      <c r="T94" s="199">
        <v>0</v>
      </c>
      <c r="U94" s="199">
        <v>0</v>
      </c>
      <c r="V94" s="199">
        <v>0</v>
      </c>
      <c r="W94" s="199">
        <v>0</v>
      </c>
      <c r="X94" s="199">
        <v>0</v>
      </c>
      <c r="Y94" s="229">
        <v>0</v>
      </c>
      <c r="Z94" s="228">
        <v>12255</v>
      </c>
      <c r="AA94" s="213">
        <v>981</v>
      </c>
      <c r="AB94" s="233">
        <v>5312</v>
      </c>
      <c r="AC94" s="199">
        <v>82</v>
      </c>
      <c r="AD94" s="199">
        <v>9</v>
      </c>
      <c r="AE94" s="199">
        <v>7</v>
      </c>
      <c r="AF94" s="199">
        <v>2</v>
      </c>
      <c r="AG94" s="199">
        <v>4</v>
      </c>
      <c r="AH94" s="199">
        <v>1</v>
      </c>
      <c r="AI94" s="199">
        <v>0</v>
      </c>
      <c r="AJ94" s="199">
        <v>0</v>
      </c>
      <c r="AK94" s="199">
        <v>0</v>
      </c>
      <c r="AL94" s="199">
        <v>0</v>
      </c>
      <c r="AM94" s="199">
        <v>0</v>
      </c>
      <c r="AN94" s="199">
        <v>0</v>
      </c>
      <c r="AO94" s="199">
        <v>0</v>
      </c>
      <c r="AP94" s="229">
        <v>0</v>
      </c>
      <c r="AQ94" s="228">
        <v>14011</v>
      </c>
      <c r="AR94" s="213">
        <v>1164</v>
      </c>
      <c r="AS94" s="233">
        <v>5862</v>
      </c>
      <c r="AT94" s="199">
        <v>68</v>
      </c>
      <c r="AU94" s="199">
        <v>1</v>
      </c>
      <c r="AV94" s="199">
        <v>10</v>
      </c>
      <c r="AW94" s="199">
        <v>7</v>
      </c>
      <c r="AX94" s="199">
        <v>15</v>
      </c>
      <c r="AY94" s="199">
        <v>1</v>
      </c>
      <c r="AZ94" s="199">
        <v>0</v>
      </c>
      <c r="BA94" s="199">
        <v>0</v>
      </c>
      <c r="BB94" s="199">
        <v>0</v>
      </c>
      <c r="BC94" s="199">
        <v>0</v>
      </c>
      <c r="BD94" s="199">
        <v>0</v>
      </c>
      <c r="BE94" s="199">
        <v>0</v>
      </c>
      <c r="BF94" s="199">
        <v>0</v>
      </c>
      <c r="BG94" s="229">
        <v>0</v>
      </c>
    </row>
    <row r="95" spans="1:59" ht="17" thickBot="1">
      <c r="A95" s="230" t="s">
        <v>63</v>
      </c>
      <c r="B95" s="199" t="s">
        <v>2</v>
      </c>
      <c r="C95" s="214">
        <v>182</v>
      </c>
      <c r="D95" s="199">
        <v>181</v>
      </c>
      <c r="E95" s="199">
        <v>91</v>
      </c>
      <c r="F95" s="215">
        <v>0</v>
      </c>
      <c r="G95" s="199">
        <v>3</v>
      </c>
      <c r="H95" s="231">
        <v>3</v>
      </c>
      <c r="I95" s="228">
        <v>14350</v>
      </c>
      <c r="J95" s="213">
        <v>424</v>
      </c>
      <c r="K95" s="199">
        <v>152</v>
      </c>
      <c r="L95" s="233">
        <v>2425</v>
      </c>
      <c r="M95" s="199">
        <v>8</v>
      </c>
      <c r="N95" s="199">
        <v>7</v>
      </c>
      <c r="O95" s="199">
        <v>1</v>
      </c>
      <c r="P95" s="199">
        <v>0</v>
      </c>
      <c r="Q95" s="199">
        <v>0</v>
      </c>
      <c r="R95" s="199">
        <v>0</v>
      </c>
      <c r="S95" s="199">
        <v>0</v>
      </c>
      <c r="T95" s="199">
        <v>0</v>
      </c>
      <c r="U95" s="199">
        <v>0</v>
      </c>
      <c r="V95" s="199">
        <v>0</v>
      </c>
      <c r="W95" s="199">
        <v>0</v>
      </c>
      <c r="X95" s="199">
        <v>0</v>
      </c>
      <c r="Y95" s="229">
        <v>0</v>
      </c>
      <c r="Z95" s="228">
        <v>10686</v>
      </c>
      <c r="AA95" s="213">
        <v>956</v>
      </c>
      <c r="AB95" s="199">
        <v>322</v>
      </c>
      <c r="AC95" s="233">
        <v>6651</v>
      </c>
      <c r="AD95" s="199">
        <v>9</v>
      </c>
      <c r="AE95" s="199">
        <v>20</v>
      </c>
      <c r="AF95" s="199">
        <v>6</v>
      </c>
      <c r="AG95" s="199">
        <v>2</v>
      </c>
      <c r="AH95" s="199">
        <v>0</v>
      </c>
      <c r="AI95" s="199">
        <v>0</v>
      </c>
      <c r="AJ95" s="199">
        <v>1</v>
      </c>
      <c r="AK95" s="199">
        <v>0</v>
      </c>
      <c r="AL95" s="199">
        <v>0</v>
      </c>
      <c r="AM95" s="199">
        <v>0</v>
      </c>
      <c r="AN95" s="199">
        <v>0</v>
      </c>
      <c r="AO95" s="199">
        <v>0</v>
      </c>
      <c r="AP95" s="229">
        <v>0</v>
      </c>
      <c r="AQ95" s="228">
        <v>12473</v>
      </c>
      <c r="AR95" s="213">
        <v>1193</v>
      </c>
      <c r="AS95" s="199">
        <v>423</v>
      </c>
      <c r="AT95" s="233">
        <v>7010</v>
      </c>
      <c r="AU95" s="199">
        <v>23</v>
      </c>
      <c r="AV95" s="199">
        <v>8</v>
      </c>
      <c r="AW95" s="199">
        <v>3</v>
      </c>
      <c r="AX95" s="199">
        <v>4</v>
      </c>
      <c r="AY95" s="199">
        <v>0</v>
      </c>
      <c r="AZ95" s="199">
        <v>2</v>
      </c>
      <c r="BA95" s="199">
        <v>0</v>
      </c>
      <c r="BB95" s="199">
        <v>0</v>
      </c>
      <c r="BC95" s="199">
        <v>0</v>
      </c>
      <c r="BD95" s="199">
        <v>0</v>
      </c>
      <c r="BE95" s="199">
        <v>0</v>
      </c>
      <c r="BF95" s="199">
        <v>0</v>
      </c>
      <c r="BG95" s="229">
        <v>0</v>
      </c>
    </row>
    <row r="96" spans="1:59" ht="17" thickBot="1">
      <c r="A96" s="230" t="s">
        <v>64</v>
      </c>
      <c r="B96" s="199" t="s">
        <v>0</v>
      </c>
      <c r="C96" s="214">
        <v>184</v>
      </c>
      <c r="D96" s="199">
        <v>183</v>
      </c>
      <c r="E96" s="199">
        <v>92</v>
      </c>
      <c r="F96" s="215">
        <v>0</v>
      </c>
      <c r="G96" s="199">
        <v>3</v>
      </c>
      <c r="H96" s="231">
        <v>3</v>
      </c>
      <c r="I96" s="228">
        <v>14258</v>
      </c>
      <c r="J96" s="213">
        <v>281</v>
      </c>
      <c r="K96" s="199">
        <v>61</v>
      </c>
      <c r="L96" s="233">
        <v>2754</v>
      </c>
      <c r="M96" s="199">
        <v>11</v>
      </c>
      <c r="N96" s="199">
        <v>2</v>
      </c>
      <c r="O96" s="199">
        <v>0</v>
      </c>
      <c r="P96" s="199">
        <v>0</v>
      </c>
      <c r="Q96" s="199">
        <v>0</v>
      </c>
      <c r="R96" s="199">
        <v>0</v>
      </c>
      <c r="S96" s="199">
        <v>0</v>
      </c>
      <c r="T96" s="199">
        <v>0</v>
      </c>
      <c r="U96" s="199">
        <v>0</v>
      </c>
      <c r="V96" s="199">
        <v>0</v>
      </c>
      <c r="W96" s="199">
        <v>0</v>
      </c>
      <c r="X96" s="199">
        <v>0</v>
      </c>
      <c r="Y96" s="229">
        <v>0</v>
      </c>
      <c r="Z96" s="228">
        <v>10226</v>
      </c>
      <c r="AA96" s="213">
        <v>1813</v>
      </c>
      <c r="AB96" s="199">
        <v>276</v>
      </c>
      <c r="AC96" s="233">
        <v>6316</v>
      </c>
      <c r="AD96" s="199">
        <v>18</v>
      </c>
      <c r="AE96" s="199">
        <v>2</v>
      </c>
      <c r="AF96" s="199">
        <v>2</v>
      </c>
      <c r="AG96" s="199">
        <v>0</v>
      </c>
      <c r="AH96" s="199">
        <v>0</v>
      </c>
      <c r="AI96" s="199">
        <v>0</v>
      </c>
      <c r="AJ96" s="199">
        <v>0</v>
      </c>
      <c r="AK96" s="199">
        <v>0</v>
      </c>
      <c r="AL96" s="199">
        <v>0</v>
      </c>
      <c r="AM96" s="199">
        <v>0</v>
      </c>
      <c r="AN96" s="199">
        <v>0</v>
      </c>
      <c r="AO96" s="199">
        <v>0</v>
      </c>
      <c r="AP96" s="229">
        <v>0</v>
      </c>
      <c r="AQ96" s="228">
        <v>12010</v>
      </c>
      <c r="AR96" s="213">
        <v>1741</v>
      </c>
      <c r="AS96" s="199">
        <v>382</v>
      </c>
      <c r="AT96" s="233">
        <v>6981</v>
      </c>
      <c r="AU96" s="199">
        <v>21</v>
      </c>
      <c r="AV96" s="199">
        <v>2</v>
      </c>
      <c r="AW96" s="199">
        <v>1</v>
      </c>
      <c r="AX96" s="199">
        <v>1</v>
      </c>
      <c r="AY96" s="199">
        <v>0</v>
      </c>
      <c r="AZ96" s="199">
        <v>0</v>
      </c>
      <c r="BA96" s="199">
        <v>0</v>
      </c>
      <c r="BB96" s="199">
        <v>0</v>
      </c>
      <c r="BC96" s="199">
        <v>0</v>
      </c>
      <c r="BD96" s="199">
        <v>0</v>
      </c>
      <c r="BE96" s="199">
        <v>0</v>
      </c>
      <c r="BF96" s="199">
        <v>0</v>
      </c>
      <c r="BG96" s="229">
        <v>0</v>
      </c>
    </row>
    <row r="97" spans="1:59" ht="17" thickBot="1">
      <c r="B97" s="199" t="s">
        <v>2</v>
      </c>
      <c r="C97" s="214">
        <v>186</v>
      </c>
      <c r="D97" s="199">
        <v>185</v>
      </c>
      <c r="E97" s="199">
        <v>93</v>
      </c>
      <c r="F97" s="215">
        <v>0</v>
      </c>
      <c r="G97" s="199">
        <v>0</v>
      </c>
      <c r="H97" s="202">
        <v>0</v>
      </c>
      <c r="I97" s="228">
        <v>16954</v>
      </c>
      <c r="J97" s="199">
        <v>182</v>
      </c>
      <c r="K97" s="213">
        <v>193</v>
      </c>
      <c r="L97" s="199">
        <v>6</v>
      </c>
      <c r="M97" s="199">
        <v>28</v>
      </c>
      <c r="N97" s="199">
        <v>2</v>
      </c>
      <c r="O97" s="199">
        <v>1</v>
      </c>
      <c r="P97" s="199">
        <v>1</v>
      </c>
      <c r="Q97" s="199">
        <v>0</v>
      </c>
      <c r="R97" s="199">
        <v>0</v>
      </c>
      <c r="S97" s="199">
        <v>0</v>
      </c>
      <c r="T97" s="199">
        <v>0</v>
      </c>
      <c r="U97" s="199">
        <v>0</v>
      </c>
      <c r="V97" s="199">
        <v>0</v>
      </c>
      <c r="W97" s="199">
        <v>0</v>
      </c>
      <c r="X97" s="199">
        <v>0</v>
      </c>
      <c r="Y97" s="229">
        <v>0</v>
      </c>
      <c r="Z97" s="228">
        <v>16428</v>
      </c>
      <c r="AA97" s="199">
        <v>886</v>
      </c>
      <c r="AB97" s="213">
        <v>1234</v>
      </c>
      <c r="AC97" s="199">
        <v>39</v>
      </c>
      <c r="AD97" s="199">
        <v>57</v>
      </c>
      <c r="AE97" s="199">
        <v>4</v>
      </c>
      <c r="AF97" s="199">
        <v>0</v>
      </c>
      <c r="AG97" s="199">
        <v>5</v>
      </c>
      <c r="AH97" s="199">
        <v>0</v>
      </c>
      <c r="AI97" s="199">
        <v>0</v>
      </c>
      <c r="AJ97" s="199">
        <v>0</v>
      </c>
      <c r="AK97" s="199">
        <v>0</v>
      </c>
      <c r="AL97" s="199">
        <v>0</v>
      </c>
      <c r="AM97" s="199">
        <v>0</v>
      </c>
      <c r="AN97" s="199">
        <v>0</v>
      </c>
      <c r="AO97" s="199">
        <v>0</v>
      </c>
      <c r="AP97" s="229">
        <v>0</v>
      </c>
      <c r="AQ97" s="228">
        <v>19253</v>
      </c>
      <c r="AR97" s="199">
        <v>856</v>
      </c>
      <c r="AS97" s="213">
        <v>926</v>
      </c>
      <c r="AT97" s="199">
        <v>39</v>
      </c>
      <c r="AU97" s="199">
        <v>55</v>
      </c>
      <c r="AV97" s="199">
        <v>5</v>
      </c>
      <c r="AW97" s="199">
        <v>0</v>
      </c>
      <c r="AX97" s="199">
        <v>5</v>
      </c>
      <c r="AY97" s="199">
        <v>0</v>
      </c>
      <c r="AZ97" s="199">
        <v>0</v>
      </c>
      <c r="BA97" s="199">
        <v>0</v>
      </c>
      <c r="BB97" s="199">
        <v>0</v>
      </c>
      <c r="BC97" s="199">
        <v>0</v>
      </c>
      <c r="BD97" s="199">
        <v>0</v>
      </c>
      <c r="BE97" s="199">
        <v>0</v>
      </c>
      <c r="BF97" s="199">
        <v>0</v>
      </c>
      <c r="BG97" s="229">
        <v>0</v>
      </c>
    </row>
    <row r="98" spans="1:59" ht="17" thickBot="1">
      <c r="A98" s="230" t="s">
        <v>65</v>
      </c>
      <c r="B98" s="199" t="s">
        <v>2</v>
      </c>
      <c r="C98" s="214">
        <v>188</v>
      </c>
      <c r="D98" s="199">
        <v>187</v>
      </c>
      <c r="E98" s="199">
        <v>94</v>
      </c>
      <c r="F98" s="215">
        <v>0</v>
      </c>
      <c r="G98" s="199">
        <v>4</v>
      </c>
      <c r="H98" s="231">
        <v>4</v>
      </c>
      <c r="I98" s="228">
        <v>14291</v>
      </c>
      <c r="J98" s="213">
        <v>239</v>
      </c>
      <c r="K98" s="199">
        <v>51</v>
      </c>
      <c r="L98" s="199">
        <v>22</v>
      </c>
      <c r="M98" s="233">
        <v>2758</v>
      </c>
      <c r="N98" s="199">
        <v>4</v>
      </c>
      <c r="O98" s="199">
        <v>0</v>
      </c>
      <c r="P98" s="199">
        <v>1</v>
      </c>
      <c r="Q98" s="199">
        <v>1</v>
      </c>
      <c r="R98" s="199">
        <v>0</v>
      </c>
      <c r="S98" s="199">
        <v>0</v>
      </c>
      <c r="T98" s="199">
        <v>0</v>
      </c>
      <c r="U98" s="199">
        <v>0</v>
      </c>
      <c r="V98" s="199">
        <v>0</v>
      </c>
      <c r="W98" s="199">
        <v>0</v>
      </c>
      <c r="X98" s="199">
        <v>0</v>
      </c>
      <c r="Y98" s="229">
        <v>0</v>
      </c>
      <c r="Z98" s="228">
        <v>10891</v>
      </c>
      <c r="AA98" s="213">
        <v>1350</v>
      </c>
      <c r="AB98" s="199">
        <v>139</v>
      </c>
      <c r="AC98" s="199">
        <v>115</v>
      </c>
      <c r="AD98" s="233">
        <v>6148</v>
      </c>
      <c r="AE98" s="199">
        <v>10</v>
      </c>
      <c r="AF98" s="199">
        <v>0</v>
      </c>
      <c r="AG98" s="199">
        <v>0</v>
      </c>
      <c r="AH98" s="199">
        <v>0</v>
      </c>
      <c r="AI98" s="199">
        <v>0</v>
      </c>
      <c r="AJ98" s="199">
        <v>0</v>
      </c>
      <c r="AK98" s="199">
        <v>0</v>
      </c>
      <c r="AL98" s="199">
        <v>0</v>
      </c>
      <c r="AM98" s="199">
        <v>0</v>
      </c>
      <c r="AN98" s="199">
        <v>0</v>
      </c>
      <c r="AO98" s="199">
        <v>0</v>
      </c>
      <c r="AP98" s="229">
        <v>0</v>
      </c>
      <c r="AQ98" s="228">
        <v>13060</v>
      </c>
      <c r="AR98" s="213">
        <v>1017</v>
      </c>
      <c r="AS98" s="199">
        <v>120</v>
      </c>
      <c r="AT98" s="199">
        <v>94</v>
      </c>
      <c r="AU98" s="233">
        <v>6841</v>
      </c>
      <c r="AV98" s="199">
        <v>6</v>
      </c>
      <c r="AW98" s="199">
        <v>0</v>
      </c>
      <c r="AX98" s="199">
        <v>1</v>
      </c>
      <c r="AY98" s="199">
        <v>0</v>
      </c>
      <c r="AZ98" s="199">
        <v>0</v>
      </c>
      <c r="BA98" s="199">
        <v>0</v>
      </c>
      <c r="BB98" s="199">
        <v>0</v>
      </c>
      <c r="BC98" s="199">
        <v>0</v>
      </c>
      <c r="BD98" s="199">
        <v>0</v>
      </c>
      <c r="BE98" s="199">
        <v>0</v>
      </c>
      <c r="BF98" s="199">
        <v>0</v>
      </c>
      <c r="BG98" s="229">
        <v>0</v>
      </c>
    </row>
    <row r="99" spans="1:59" ht="17" thickBot="1">
      <c r="A99" s="230" t="s">
        <v>126</v>
      </c>
      <c r="B99" s="199" t="s">
        <v>0</v>
      </c>
      <c r="C99" s="214">
        <v>190</v>
      </c>
      <c r="D99" s="199">
        <v>189</v>
      </c>
      <c r="E99" s="199">
        <v>95</v>
      </c>
      <c r="F99" s="215">
        <v>0</v>
      </c>
      <c r="G99" s="199">
        <v>1</v>
      </c>
      <c r="H99" s="231">
        <v>1</v>
      </c>
      <c r="I99" s="232">
        <v>14180</v>
      </c>
      <c r="J99" s="233">
        <v>3111</v>
      </c>
      <c r="K99" s="199">
        <v>40</v>
      </c>
      <c r="L99" s="199">
        <v>30</v>
      </c>
      <c r="M99" s="199">
        <v>1</v>
      </c>
      <c r="N99" s="199">
        <v>1</v>
      </c>
      <c r="O99" s="199">
        <v>4</v>
      </c>
      <c r="P99" s="199">
        <v>0</v>
      </c>
      <c r="Q99" s="199">
        <v>0</v>
      </c>
      <c r="R99" s="199">
        <v>0</v>
      </c>
      <c r="S99" s="199">
        <v>0</v>
      </c>
      <c r="T99" s="199">
        <v>0</v>
      </c>
      <c r="U99" s="199">
        <v>0</v>
      </c>
      <c r="V99" s="199">
        <v>0</v>
      </c>
      <c r="W99" s="199">
        <v>0</v>
      </c>
      <c r="X99" s="199">
        <v>0</v>
      </c>
      <c r="Y99" s="229">
        <v>0</v>
      </c>
      <c r="Z99" s="232">
        <v>10713</v>
      </c>
      <c r="AA99" s="233">
        <v>7589</v>
      </c>
      <c r="AB99" s="199">
        <v>170</v>
      </c>
      <c r="AC99" s="199">
        <v>157</v>
      </c>
      <c r="AD99" s="199">
        <v>6</v>
      </c>
      <c r="AE99" s="199">
        <v>8</v>
      </c>
      <c r="AF99" s="199">
        <v>9</v>
      </c>
      <c r="AG99" s="199">
        <v>0</v>
      </c>
      <c r="AH99" s="199">
        <v>0</v>
      </c>
      <c r="AI99" s="199">
        <v>1</v>
      </c>
      <c r="AJ99" s="199">
        <v>0</v>
      </c>
      <c r="AK99" s="199">
        <v>0</v>
      </c>
      <c r="AL99" s="199">
        <v>0</v>
      </c>
      <c r="AM99" s="199">
        <v>0</v>
      </c>
      <c r="AN99" s="199">
        <v>0</v>
      </c>
      <c r="AO99" s="199">
        <v>0</v>
      </c>
      <c r="AP99" s="229">
        <v>0</v>
      </c>
      <c r="AQ99" s="232">
        <v>13082</v>
      </c>
      <c r="AR99" s="233">
        <v>7769</v>
      </c>
      <c r="AS99" s="199">
        <v>149</v>
      </c>
      <c r="AT99" s="199">
        <v>122</v>
      </c>
      <c r="AU99" s="199">
        <v>5</v>
      </c>
      <c r="AV99" s="199">
        <v>6</v>
      </c>
      <c r="AW99" s="199">
        <v>6</v>
      </c>
      <c r="AX99" s="199">
        <v>0</v>
      </c>
      <c r="AY99" s="199">
        <v>0</v>
      </c>
      <c r="AZ99" s="199">
        <v>0</v>
      </c>
      <c r="BA99" s="199">
        <v>0</v>
      </c>
      <c r="BB99" s="199">
        <v>0</v>
      </c>
      <c r="BC99" s="199">
        <v>0</v>
      </c>
      <c r="BD99" s="199">
        <v>0</v>
      </c>
      <c r="BE99" s="199">
        <v>0</v>
      </c>
      <c r="BF99" s="199">
        <v>0</v>
      </c>
      <c r="BG99" s="229">
        <v>0</v>
      </c>
    </row>
    <row r="100" spans="1:59" ht="17" thickBot="1">
      <c r="A100" s="230" t="s">
        <v>127</v>
      </c>
      <c r="B100" s="199" t="s">
        <v>2</v>
      </c>
      <c r="C100" s="214">
        <v>192</v>
      </c>
      <c r="D100" s="199">
        <v>191</v>
      </c>
      <c r="E100" s="199">
        <v>96</v>
      </c>
      <c r="F100" s="215">
        <v>0</v>
      </c>
      <c r="G100" s="199">
        <v>4</v>
      </c>
      <c r="H100" s="231">
        <v>4</v>
      </c>
      <c r="I100" s="228">
        <v>14158</v>
      </c>
      <c r="J100" s="199">
        <v>48</v>
      </c>
      <c r="K100" s="199">
        <v>36</v>
      </c>
      <c r="L100" s="199">
        <v>244</v>
      </c>
      <c r="M100" s="233">
        <v>2803</v>
      </c>
      <c r="N100" s="199">
        <v>76</v>
      </c>
      <c r="O100" s="199">
        <v>1</v>
      </c>
      <c r="P100" s="199">
        <v>1</v>
      </c>
      <c r="Q100" s="199">
        <v>0</v>
      </c>
      <c r="R100" s="199">
        <v>0</v>
      </c>
      <c r="S100" s="199">
        <v>0</v>
      </c>
      <c r="T100" s="199">
        <v>0</v>
      </c>
      <c r="U100" s="199">
        <v>0</v>
      </c>
      <c r="V100" s="199">
        <v>0</v>
      </c>
      <c r="W100" s="199">
        <v>0</v>
      </c>
      <c r="X100" s="199">
        <v>0</v>
      </c>
      <c r="Y100" s="229">
        <v>0</v>
      </c>
      <c r="Z100" s="228">
        <v>10843</v>
      </c>
      <c r="AA100" s="199">
        <v>409</v>
      </c>
      <c r="AB100" s="199">
        <v>152</v>
      </c>
      <c r="AC100" s="199">
        <v>836</v>
      </c>
      <c r="AD100" s="233">
        <v>6200</v>
      </c>
      <c r="AE100" s="199">
        <v>206</v>
      </c>
      <c r="AF100" s="199">
        <v>6</v>
      </c>
      <c r="AG100" s="199">
        <v>1</v>
      </c>
      <c r="AH100" s="199">
        <v>0</v>
      </c>
      <c r="AI100" s="199">
        <v>0</v>
      </c>
      <c r="AJ100" s="199">
        <v>0</v>
      </c>
      <c r="AK100" s="199">
        <v>0</v>
      </c>
      <c r="AL100" s="199">
        <v>0</v>
      </c>
      <c r="AM100" s="199">
        <v>0</v>
      </c>
      <c r="AN100" s="199">
        <v>0</v>
      </c>
      <c r="AO100" s="199">
        <v>0</v>
      </c>
      <c r="AP100" s="229">
        <v>0</v>
      </c>
      <c r="AQ100" s="228">
        <v>13182</v>
      </c>
      <c r="AR100" s="199">
        <v>435</v>
      </c>
      <c r="AS100" s="199">
        <v>136</v>
      </c>
      <c r="AT100" s="199">
        <v>430</v>
      </c>
      <c r="AU100" s="233">
        <v>6841</v>
      </c>
      <c r="AV100" s="199">
        <v>114</v>
      </c>
      <c r="AW100" s="199">
        <v>1</v>
      </c>
      <c r="AX100" s="199">
        <v>0</v>
      </c>
      <c r="AY100" s="199">
        <v>0</v>
      </c>
      <c r="AZ100" s="199">
        <v>0</v>
      </c>
      <c r="BA100" s="199">
        <v>0</v>
      </c>
      <c r="BB100" s="199">
        <v>0</v>
      </c>
      <c r="BC100" s="199">
        <v>0</v>
      </c>
      <c r="BD100" s="199">
        <v>0</v>
      </c>
      <c r="BE100" s="199">
        <v>0</v>
      </c>
      <c r="BF100" s="199">
        <v>0</v>
      </c>
      <c r="BG100" s="229">
        <v>0</v>
      </c>
    </row>
    <row r="101" spans="1:59" ht="17" thickBot="1">
      <c r="B101" s="199" t="s">
        <v>0</v>
      </c>
      <c r="C101" s="214">
        <v>194</v>
      </c>
      <c r="D101" s="199">
        <v>193</v>
      </c>
      <c r="E101" s="199">
        <v>97</v>
      </c>
      <c r="F101" s="215">
        <v>0</v>
      </c>
      <c r="G101" s="199">
        <v>0</v>
      </c>
      <c r="H101" s="202">
        <v>0</v>
      </c>
      <c r="I101" s="228">
        <v>17115</v>
      </c>
      <c r="J101" s="199">
        <v>98</v>
      </c>
      <c r="K101" s="199">
        <v>82</v>
      </c>
      <c r="L101" s="199">
        <v>47</v>
      </c>
      <c r="M101" s="199">
        <v>19</v>
      </c>
      <c r="N101" s="199">
        <v>4</v>
      </c>
      <c r="O101" s="199">
        <v>0</v>
      </c>
      <c r="P101" s="199">
        <v>0</v>
      </c>
      <c r="Q101" s="199">
        <v>2</v>
      </c>
      <c r="R101" s="199">
        <v>0</v>
      </c>
      <c r="S101" s="199">
        <v>0</v>
      </c>
      <c r="T101" s="199">
        <v>0</v>
      </c>
      <c r="U101" s="199">
        <v>0</v>
      </c>
      <c r="V101" s="199">
        <v>0</v>
      </c>
      <c r="W101" s="199">
        <v>0</v>
      </c>
      <c r="X101" s="199">
        <v>0</v>
      </c>
      <c r="Y101" s="229">
        <v>0</v>
      </c>
      <c r="Z101" s="228">
        <v>18136</v>
      </c>
      <c r="AA101" s="199">
        <v>249</v>
      </c>
      <c r="AB101" s="199">
        <v>158</v>
      </c>
      <c r="AC101" s="199">
        <v>62</v>
      </c>
      <c r="AD101" s="199">
        <v>30</v>
      </c>
      <c r="AE101" s="199">
        <v>10</v>
      </c>
      <c r="AF101" s="199">
        <v>1</v>
      </c>
      <c r="AG101" s="199">
        <v>1</v>
      </c>
      <c r="AH101" s="199">
        <v>6</v>
      </c>
      <c r="AI101" s="199">
        <v>0</v>
      </c>
      <c r="AJ101" s="199">
        <v>0</v>
      </c>
      <c r="AK101" s="199">
        <v>0</v>
      </c>
      <c r="AL101" s="199">
        <v>0</v>
      </c>
      <c r="AM101" s="199">
        <v>0</v>
      </c>
      <c r="AN101" s="199">
        <v>0</v>
      </c>
      <c r="AO101" s="199">
        <v>0</v>
      </c>
      <c r="AP101" s="229">
        <v>0</v>
      </c>
      <c r="AQ101" s="228">
        <v>20686</v>
      </c>
      <c r="AR101" s="199">
        <v>222</v>
      </c>
      <c r="AS101" s="199">
        <v>156</v>
      </c>
      <c r="AT101" s="199">
        <v>51</v>
      </c>
      <c r="AU101" s="199">
        <v>17</v>
      </c>
      <c r="AV101" s="199">
        <v>5</v>
      </c>
      <c r="AW101" s="199">
        <v>0</v>
      </c>
      <c r="AX101" s="199">
        <v>0</v>
      </c>
      <c r="AY101" s="199">
        <v>1</v>
      </c>
      <c r="AZ101" s="199">
        <v>1</v>
      </c>
      <c r="BA101" s="199">
        <v>0</v>
      </c>
      <c r="BB101" s="199">
        <v>0</v>
      </c>
      <c r="BC101" s="199">
        <v>0</v>
      </c>
      <c r="BD101" s="199">
        <v>0</v>
      </c>
      <c r="BE101" s="199">
        <v>0</v>
      </c>
      <c r="BF101" s="199">
        <v>0</v>
      </c>
      <c r="BG101" s="229">
        <v>0</v>
      </c>
    </row>
    <row r="102" spans="1:59" ht="17" thickBot="1">
      <c r="A102" s="230" t="s">
        <v>68</v>
      </c>
      <c r="B102" s="199" t="s">
        <v>2</v>
      </c>
      <c r="C102" s="214">
        <v>196</v>
      </c>
      <c r="D102" s="199">
        <v>195</v>
      </c>
      <c r="E102" s="199">
        <v>98</v>
      </c>
      <c r="F102" s="215">
        <v>0</v>
      </c>
      <c r="G102" s="199">
        <v>3</v>
      </c>
      <c r="H102" s="231">
        <v>3</v>
      </c>
      <c r="I102" s="228">
        <v>14205</v>
      </c>
      <c r="J102" s="199">
        <v>68</v>
      </c>
      <c r="K102" s="199">
        <v>133</v>
      </c>
      <c r="L102" s="233">
        <v>2954</v>
      </c>
      <c r="M102" s="199">
        <v>5</v>
      </c>
      <c r="N102" s="199">
        <v>0</v>
      </c>
      <c r="O102" s="199">
        <v>0</v>
      </c>
      <c r="P102" s="199">
        <v>1</v>
      </c>
      <c r="Q102" s="199">
        <v>1</v>
      </c>
      <c r="R102" s="199">
        <v>0</v>
      </c>
      <c r="S102" s="199">
        <v>0</v>
      </c>
      <c r="T102" s="199">
        <v>0</v>
      </c>
      <c r="U102" s="199">
        <v>0</v>
      </c>
      <c r="V102" s="199">
        <v>0</v>
      </c>
      <c r="W102" s="199">
        <v>0</v>
      </c>
      <c r="X102" s="199">
        <v>0</v>
      </c>
      <c r="Y102" s="229">
        <v>0</v>
      </c>
      <c r="Z102" s="228">
        <v>12122</v>
      </c>
      <c r="AA102" s="199">
        <v>165</v>
      </c>
      <c r="AB102" s="199">
        <v>161</v>
      </c>
      <c r="AC102" s="233">
        <v>6190</v>
      </c>
      <c r="AD102" s="199">
        <v>6</v>
      </c>
      <c r="AE102" s="199">
        <v>2</v>
      </c>
      <c r="AF102" s="199">
        <v>3</v>
      </c>
      <c r="AG102" s="199">
        <v>1</v>
      </c>
      <c r="AH102" s="199">
        <v>2</v>
      </c>
      <c r="AI102" s="199">
        <v>1</v>
      </c>
      <c r="AJ102" s="199">
        <v>0</v>
      </c>
      <c r="AK102" s="199">
        <v>0</v>
      </c>
      <c r="AL102" s="199">
        <v>0</v>
      </c>
      <c r="AM102" s="199">
        <v>0</v>
      </c>
      <c r="AN102" s="199">
        <v>0</v>
      </c>
      <c r="AO102" s="199">
        <v>0</v>
      </c>
      <c r="AP102" s="229">
        <v>0</v>
      </c>
      <c r="AQ102" s="228">
        <v>13918</v>
      </c>
      <c r="AR102" s="199">
        <v>188</v>
      </c>
      <c r="AS102" s="199">
        <v>176</v>
      </c>
      <c r="AT102" s="233">
        <v>6840</v>
      </c>
      <c r="AU102" s="199">
        <v>13</v>
      </c>
      <c r="AV102" s="199">
        <v>2</v>
      </c>
      <c r="AW102" s="199">
        <v>1</v>
      </c>
      <c r="AX102" s="199">
        <v>1</v>
      </c>
      <c r="AY102" s="199">
        <v>0</v>
      </c>
      <c r="AZ102" s="199">
        <v>0</v>
      </c>
      <c r="BA102" s="199">
        <v>0</v>
      </c>
      <c r="BB102" s="199">
        <v>0</v>
      </c>
      <c r="BC102" s="199">
        <v>0</v>
      </c>
      <c r="BD102" s="199">
        <v>0</v>
      </c>
      <c r="BE102" s="199">
        <v>0</v>
      </c>
      <c r="BF102" s="199">
        <v>0</v>
      </c>
      <c r="BG102" s="229">
        <v>0</v>
      </c>
    </row>
    <row r="103" spans="1:59" ht="17" thickBot="1">
      <c r="B103" s="199" t="s">
        <v>0</v>
      </c>
      <c r="C103" s="214">
        <v>198</v>
      </c>
      <c r="D103" s="199">
        <v>197</v>
      </c>
      <c r="E103" s="199">
        <v>99</v>
      </c>
      <c r="F103" s="215">
        <v>0</v>
      </c>
      <c r="G103" s="199">
        <v>0</v>
      </c>
      <c r="H103" s="202">
        <v>0</v>
      </c>
      <c r="I103" s="228">
        <v>17226</v>
      </c>
      <c r="J103" s="199">
        <v>92</v>
      </c>
      <c r="K103" s="199">
        <v>33</v>
      </c>
      <c r="L103" s="199">
        <v>4</v>
      </c>
      <c r="M103" s="199">
        <v>3</v>
      </c>
      <c r="N103" s="199">
        <v>0</v>
      </c>
      <c r="O103" s="199">
        <v>9</v>
      </c>
      <c r="P103" s="199">
        <v>0</v>
      </c>
      <c r="Q103" s="199">
        <v>0</v>
      </c>
      <c r="R103" s="199">
        <v>0</v>
      </c>
      <c r="S103" s="199">
        <v>0</v>
      </c>
      <c r="T103" s="199">
        <v>0</v>
      </c>
      <c r="U103" s="199">
        <v>0</v>
      </c>
      <c r="V103" s="199">
        <v>0</v>
      </c>
      <c r="W103" s="199">
        <v>0</v>
      </c>
      <c r="X103" s="199">
        <v>0</v>
      </c>
      <c r="Y103" s="229">
        <v>0</v>
      </c>
      <c r="Z103" s="228">
        <v>18333</v>
      </c>
      <c r="AA103" s="199">
        <v>115</v>
      </c>
      <c r="AB103" s="199">
        <v>153</v>
      </c>
      <c r="AC103" s="199">
        <v>19</v>
      </c>
      <c r="AD103" s="199">
        <v>3</v>
      </c>
      <c r="AE103" s="199">
        <v>7</v>
      </c>
      <c r="AF103" s="199">
        <v>23</v>
      </c>
      <c r="AG103" s="199">
        <v>0</v>
      </c>
      <c r="AH103" s="199">
        <v>0</v>
      </c>
      <c r="AI103" s="199">
        <v>0</v>
      </c>
      <c r="AJ103" s="199">
        <v>0</v>
      </c>
      <c r="AK103" s="199">
        <v>0</v>
      </c>
      <c r="AL103" s="199">
        <v>0</v>
      </c>
      <c r="AM103" s="199">
        <v>0</v>
      </c>
      <c r="AN103" s="199">
        <v>0</v>
      </c>
      <c r="AO103" s="199">
        <v>0</v>
      </c>
      <c r="AP103" s="229">
        <v>0</v>
      </c>
      <c r="AQ103" s="228">
        <v>20759</v>
      </c>
      <c r="AR103" s="199">
        <v>89</v>
      </c>
      <c r="AS103" s="199">
        <v>237</v>
      </c>
      <c r="AT103" s="199">
        <v>12</v>
      </c>
      <c r="AU103" s="199">
        <v>8</v>
      </c>
      <c r="AV103" s="199">
        <v>5</v>
      </c>
      <c r="AW103" s="199">
        <v>29</v>
      </c>
      <c r="AX103" s="199">
        <v>0</v>
      </c>
      <c r="AY103" s="199">
        <v>0</v>
      </c>
      <c r="AZ103" s="199">
        <v>0</v>
      </c>
      <c r="BA103" s="199">
        <v>0</v>
      </c>
      <c r="BB103" s="199">
        <v>0</v>
      </c>
      <c r="BC103" s="199">
        <v>0</v>
      </c>
      <c r="BD103" s="199">
        <v>0</v>
      </c>
      <c r="BE103" s="199">
        <v>0</v>
      </c>
      <c r="BF103" s="199">
        <v>0</v>
      </c>
      <c r="BG103" s="229">
        <v>0</v>
      </c>
    </row>
    <row r="104" spans="1:59" ht="17" thickBot="1">
      <c r="B104" s="199" t="s">
        <v>0</v>
      </c>
      <c r="C104" s="214">
        <v>200</v>
      </c>
      <c r="D104" s="199">
        <v>199</v>
      </c>
      <c r="E104" s="199">
        <v>100</v>
      </c>
      <c r="F104" s="215">
        <v>0</v>
      </c>
      <c r="G104" s="199">
        <v>0</v>
      </c>
      <c r="H104" s="202">
        <v>0</v>
      </c>
      <c r="I104" s="228">
        <v>17026</v>
      </c>
      <c r="J104" s="199">
        <v>81</v>
      </c>
      <c r="K104" s="199">
        <v>247</v>
      </c>
      <c r="L104" s="199">
        <v>6</v>
      </c>
      <c r="M104" s="199">
        <v>6</v>
      </c>
      <c r="N104" s="199">
        <v>0</v>
      </c>
      <c r="O104" s="199">
        <v>1</v>
      </c>
      <c r="P104" s="199">
        <v>0</v>
      </c>
      <c r="Q104" s="199">
        <v>0</v>
      </c>
      <c r="R104" s="199">
        <v>0</v>
      </c>
      <c r="S104" s="199">
        <v>0</v>
      </c>
      <c r="T104" s="199">
        <v>0</v>
      </c>
      <c r="U104" s="199">
        <v>0</v>
      </c>
      <c r="V104" s="199">
        <v>0</v>
      </c>
      <c r="W104" s="199">
        <v>0</v>
      </c>
      <c r="X104" s="199">
        <v>0</v>
      </c>
      <c r="Y104" s="229">
        <v>0</v>
      </c>
      <c r="Z104" s="228">
        <v>17732</v>
      </c>
      <c r="AA104" s="199">
        <v>186</v>
      </c>
      <c r="AB104" s="199">
        <v>700</v>
      </c>
      <c r="AC104" s="199">
        <v>19</v>
      </c>
      <c r="AD104" s="199">
        <v>15</v>
      </c>
      <c r="AE104" s="199">
        <v>1</v>
      </c>
      <c r="AF104" s="199">
        <v>0</v>
      </c>
      <c r="AG104" s="199">
        <v>0</v>
      </c>
      <c r="AH104" s="199">
        <v>0</v>
      </c>
      <c r="AI104" s="199">
        <v>0</v>
      </c>
      <c r="AJ104" s="199">
        <v>0</v>
      </c>
      <c r="AK104" s="199">
        <v>0</v>
      </c>
      <c r="AL104" s="199">
        <v>0</v>
      </c>
      <c r="AM104" s="199">
        <v>0</v>
      </c>
      <c r="AN104" s="199">
        <v>0</v>
      </c>
      <c r="AO104" s="199">
        <v>0</v>
      </c>
      <c r="AP104" s="229">
        <v>0</v>
      </c>
      <c r="AQ104" s="228">
        <v>20568</v>
      </c>
      <c r="AR104" s="199">
        <v>154</v>
      </c>
      <c r="AS104" s="199">
        <v>376</v>
      </c>
      <c r="AT104" s="199">
        <v>8</v>
      </c>
      <c r="AU104" s="199">
        <v>32</v>
      </c>
      <c r="AV104" s="199">
        <v>0</v>
      </c>
      <c r="AW104" s="199">
        <v>1</v>
      </c>
      <c r="AX104" s="199">
        <v>0</v>
      </c>
      <c r="AY104" s="199">
        <v>0</v>
      </c>
      <c r="AZ104" s="199">
        <v>0</v>
      </c>
      <c r="BA104" s="199">
        <v>0</v>
      </c>
      <c r="BB104" s="199">
        <v>0</v>
      </c>
      <c r="BC104" s="199">
        <v>0</v>
      </c>
      <c r="BD104" s="199">
        <v>0</v>
      </c>
      <c r="BE104" s="199">
        <v>0</v>
      </c>
      <c r="BF104" s="199">
        <v>0</v>
      </c>
      <c r="BG104" s="229">
        <v>0</v>
      </c>
    </row>
    <row r="105" spans="1:59" ht="17" thickBot="1">
      <c r="B105" s="199" t="s">
        <v>2</v>
      </c>
      <c r="C105" s="214">
        <v>202</v>
      </c>
      <c r="D105" s="199">
        <v>201</v>
      </c>
      <c r="E105" s="199">
        <v>101</v>
      </c>
      <c r="F105" s="215">
        <v>0</v>
      </c>
      <c r="G105" s="199">
        <v>0</v>
      </c>
      <c r="H105" s="202">
        <v>0</v>
      </c>
      <c r="I105" s="228">
        <v>16580</v>
      </c>
      <c r="J105" s="257">
        <v>507</v>
      </c>
      <c r="K105" s="199">
        <v>257</v>
      </c>
      <c r="L105" s="199">
        <v>13</v>
      </c>
      <c r="M105" s="199">
        <v>4</v>
      </c>
      <c r="N105" s="199">
        <v>3</v>
      </c>
      <c r="O105" s="199">
        <v>3</v>
      </c>
      <c r="P105" s="199">
        <v>0</v>
      </c>
      <c r="Q105" s="199">
        <v>0</v>
      </c>
      <c r="R105" s="199">
        <v>0</v>
      </c>
      <c r="S105" s="199">
        <v>0</v>
      </c>
      <c r="T105" s="199">
        <v>0</v>
      </c>
      <c r="U105" s="199">
        <v>0</v>
      </c>
      <c r="V105" s="199">
        <v>0</v>
      </c>
      <c r="W105" s="199">
        <v>0</v>
      </c>
      <c r="X105" s="199">
        <v>0</v>
      </c>
      <c r="Y105" s="229">
        <v>0</v>
      </c>
      <c r="Z105" s="228">
        <v>14657</v>
      </c>
      <c r="AA105" s="257">
        <v>3574</v>
      </c>
      <c r="AB105" s="199">
        <v>391</v>
      </c>
      <c r="AC105" s="199">
        <v>26</v>
      </c>
      <c r="AD105" s="199">
        <v>1</v>
      </c>
      <c r="AE105" s="199">
        <v>4</v>
      </c>
      <c r="AF105" s="199">
        <v>0</v>
      </c>
      <c r="AG105" s="199">
        <v>0</v>
      </c>
      <c r="AH105" s="199">
        <v>0</v>
      </c>
      <c r="AI105" s="199">
        <v>0</v>
      </c>
      <c r="AJ105" s="199">
        <v>0</v>
      </c>
      <c r="AK105" s="199">
        <v>0</v>
      </c>
      <c r="AL105" s="199">
        <v>0</v>
      </c>
      <c r="AM105" s="199">
        <v>0</v>
      </c>
      <c r="AN105" s="199">
        <v>0</v>
      </c>
      <c r="AO105" s="199">
        <v>0</v>
      </c>
      <c r="AP105" s="229">
        <v>0</v>
      </c>
      <c r="AQ105" s="228">
        <v>14688</v>
      </c>
      <c r="AR105" s="257">
        <v>6073</v>
      </c>
      <c r="AS105" s="199">
        <v>345</v>
      </c>
      <c r="AT105" s="199">
        <v>21</v>
      </c>
      <c r="AU105" s="199">
        <v>8</v>
      </c>
      <c r="AV105" s="199">
        <v>0</v>
      </c>
      <c r="AW105" s="199">
        <v>3</v>
      </c>
      <c r="AX105" s="199">
        <v>0</v>
      </c>
      <c r="AY105" s="199">
        <v>0</v>
      </c>
      <c r="AZ105" s="199">
        <v>1</v>
      </c>
      <c r="BA105" s="199">
        <v>0</v>
      </c>
      <c r="BB105" s="199">
        <v>0</v>
      </c>
      <c r="BC105" s="199">
        <v>0</v>
      </c>
      <c r="BD105" s="199">
        <v>0</v>
      </c>
      <c r="BE105" s="199">
        <v>0</v>
      </c>
      <c r="BF105" s="199">
        <v>0</v>
      </c>
      <c r="BG105" s="229">
        <v>0</v>
      </c>
    </row>
    <row r="106" spans="1:59" ht="17" thickBot="1">
      <c r="A106" s="230" t="s">
        <v>128</v>
      </c>
      <c r="B106" s="199" t="s">
        <v>0</v>
      </c>
      <c r="C106" s="214">
        <v>204</v>
      </c>
      <c r="D106" s="199">
        <v>203</v>
      </c>
      <c r="E106" s="199">
        <v>102</v>
      </c>
      <c r="F106" s="215">
        <v>0</v>
      </c>
      <c r="G106" s="199">
        <v>2</v>
      </c>
      <c r="H106" s="231">
        <v>2</v>
      </c>
      <c r="I106" s="228">
        <v>13180</v>
      </c>
      <c r="J106" s="257">
        <v>871</v>
      </c>
      <c r="K106" s="233">
        <v>3308</v>
      </c>
      <c r="L106" s="199">
        <v>7</v>
      </c>
      <c r="M106" s="199">
        <v>1</v>
      </c>
      <c r="N106" s="199">
        <v>0</v>
      </c>
      <c r="O106" s="199">
        <v>0</v>
      </c>
      <c r="P106" s="199">
        <v>0</v>
      </c>
      <c r="Q106" s="199">
        <v>0</v>
      </c>
      <c r="R106" s="199">
        <v>0</v>
      </c>
      <c r="S106" s="199">
        <v>0</v>
      </c>
      <c r="T106" s="199">
        <v>0</v>
      </c>
      <c r="U106" s="199">
        <v>0</v>
      </c>
      <c r="V106" s="199">
        <v>0</v>
      </c>
      <c r="W106" s="199">
        <v>0</v>
      </c>
      <c r="X106" s="199">
        <v>0</v>
      </c>
      <c r="Y106" s="229">
        <v>0</v>
      </c>
      <c r="Z106" s="228">
        <v>5806</v>
      </c>
      <c r="AA106" s="257">
        <v>6285</v>
      </c>
      <c r="AB106" s="233">
        <v>6550</v>
      </c>
      <c r="AC106" s="199">
        <v>12</v>
      </c>
      <c r="AD106" s="199">
        <v>0</v>
      </c>
      <c r="AE106" s="199">
        <v>0</v>
      </c>
      <c r="AF106" s="199">
        <v>0</v>
      </c>
      <c r="AG106" s="199">
        <v>0</v>
      </c>
      <c r="AH106" s="199">
        <v>0</v>
      </c>
      <c r="AI106" s="199">
        <v>0</v>
      </c>
      <c r="AJ106" s="199">
        <v>0</v>
      </c>
      <c r="AK106" s="199">
        <v>0</v>
      </c>
      <c r="AL106" s="199">
        <v>0</v>
      </c>
      <c r="AM106" s="199">
        <v>0</v>
      </c>
      <c r="AN106" s="199">
        <v>0</v>
      </c>
      <c r="AO106" s="199">
        <v>0</v>
      </c>
      <c r="AP106" s="229">
        <v>0</v>
      </c>
      <c r="AQ106" s="228">
        <v>2266</v>
      </c>
      <c r="AR106" s="257">
        <v>11544</v>
      </c>
      <c r="AS106" s="233">
        <v>7319</v>
      </c>
      <c r="AT106" s="199">
        <v>8</v>
      </c>
      <c r="AU106" s="199">
        <v>1</v>
      </c>
      <c r="AV106" s="199">
        <v>0</v>
      </c>
      <c r="AW106" s="199">
        <v>1</v>
      </c>
      <c r="AX106" s="199">
        <v>0</v>
      </c>
      <c r="AY106" s="199">
        <v>0</v>
      </c>
      <c r="AZ106" s="199">
        <v>0</v>
      </c>
      <c r="BA106" s="199">
        <v>0</v>
      </c>
      <c r="BB106" s="199">
        <v>0</v>
      </c>
      <c r="BC106" s="199">
        <v>0</v>
      </c>
      <c r="BD106" s="199">
        <v>0</v>
      </c>
      <c r="BE106" s="199">
        <v>0</v>
      </c>
      <c r="BF106" s="199">
        <v>0</v>
      </c>
      <c r="BG106" s="229">
        <v>0</v>
      </c>
    </row>
    <row r="107" spans="1:59" ht="17" thickBot="1">
      <c r="A107" s="230" t="s">
        <v>70</v>
      </c>
      <c r="B107" s="199" t="s">
        <v>0</v>
      </c>
      <c r="C107" s="214">
        <v>206</v>
      </c>
      <c r="D107" s="199">
        <v>205</v>
      </c>
      <c r="E107" s="199">
        <v>103</v>
      </c>
      <c r="F107" s="215">
        <v>0</v>
      </c>
      <c r="G107" s="199">
        <v>2</v>
      </c>
      <c r="H107" s="231">
        <v>2</v>
      </c>
      <c r="I107" s="228">
        <v>12870</v>
      </c>
      <c r="J107" s="257">
        <v>972</v>
      </c>
      <c r="K107" s="233">
        <v>3476</v>
      </c>
      <c r="L107" s="199">
        <v>29</v>
      </c>
      <c r="M107" s="199">
        <v>19</v>
      </c>
      <c r="N107" s="199">
        <v>0</v>
      </c>
      <c r="O107" s="199">
        <v>1</v>
      </c>
      <c r="P107" s="199">
        <v>0</v>
      </c>
      <c r="Q107" s="199">
        <v>0</v>
      </c>
      <c r="R107" s="199">
        <v>0</v>
      </c>
      <c r="S107" s="199">
        <v>0</v>
      </c>
      <c r="T107" s="199">
        <v>0</v>
      </c>
      <c r="U107" s="199">
        <v>0</v>
      </c>
      <c r="V107" s="199">
        <v>0</v>
      </c>
      <c r="W107" s="199">
        <v>0</v>
      </c>
      <c r="X107" s="199">
        <v>0</v>
      </c>
      <c r="Y107" s="229">
        <v>0</v>
      </c>
      <c r="Z107" s="228">
        <v>5618</v>
      </c>
      <c r="AA107" s="257">
        <v>6401</v>
      </c>
      <c r="AB107" s="233">
        <v>6597</v>
      </c>
      <c r="AC107" s="199">
        <v>20</v>
      </c>
      <c r="AD107" s="199">
        <v>13</v>
      </c>
      <c r="AE107" s="199">
        <v>2</v>
      </c>
      <c r="AF107" s="199">
        <v>2</v>
      </c>
      <c r="AG107" s="199">
        <v>0</v>
      </c>
      <c r="AH107" s="199">
        <v>0</v>
      </c>
      <c r="AI107" s="199">
        <v>0</v>
      </c>
      <c r="AJ107" s="199">
        <v>0</v>
      </c>
      <c r="AK107" s="199">
        <v>0</v>
      </c>
      <c r="AL107" s="199">
        <v>0</v>
      </c>
      <c r="AM107" s="199">
        <v>0</v>
      </c>
      <c r="AN107" s="199">
        <v>0</v>
      </c>
      <c r="AO107" s="199">
        <v>0</v>
      </c>
      <c r="AP107" s="229">
        <v>0</v>
      </c>
      <c r="AQ107" s="228">
        <v>2129</v>
      </c>
      <c r="AR107" s="257">
        <v>11641</v>
      </c>
      <c r="AS107" s="233">
        <v>7329</v>
      </c>
      <c r="AT107" s="199">
        <v>23</v>
      </c>
      <c r="AU107" s="199">
        <v>12</v>
      </c>
      <c r="AV107" s="199">
        <v>4</v>
      </c>
      <c r="AW107" s="199">
        <v>0</v>
      </c>
      <c r="AX107" s="199">
        <v>1</v>
      </c>
      <c r="AY107" s="199">
        <v>0</v>
      </c>
      <c r="AZ107" s="199">
        <v>0</v>
      </c>
      <c r="BA107" s="199">
        <v>0</v>
      </c>
      <c r="BB107" s="199">
        <v>0</v>
      </c>
      <c r="BC107" s="199">
        <v>0</v>
      </c>
      <c r="BD107" s="199">
        <v>0</v>
      </c>
      <c r="BE107" s="199">
        <v>0</v>
      </c>
      <c r="BF107" s="199">
        <v>0</v>
      </c>
      <c r="BG107" s="229">
        <v>0</v>
      </c>
    </row>
    <row r="108" spans="1:59" ht="17" thickBot="1">
      <c r="A108" s="230" t="s">
        <v>71</v>
      </c>
      <c r="B108" s="199" t="s">
        <v>0</v>
      </c>
      <c r="C108" s="214">
        <v>208</v>
      </c>
      <c r="D108" s="199">
        <v>207</v>
      </c>
      <c r="E108" s="199">
        <v>104</v>
      </c>
      <c r="F108" s="215">
        <v>0</v>
      </c>
      <c r="G108" s="199">
        <v>1</v>
      </c>
      <c r="H108" s="231">
        <v>1</v>
      </c>
      <c r="I108" s="232">
        <v>13320</v>
      </c>
      <c r="J108" s="233">
        <v>3775</v>
      </c>
      <c r="K108" s="199">
        <v>182</v>
      </c>
      <c r="L108" s="199">
        <v>28</v>
      </c>
      <c r="M108" s="199">
        <v>57</v>
      </c>
      <c r="N108" s="199">
        <v>3</v>
      </c>
      <c r="O108" s="199">
        <v>2</v>
      </c>
      <c r="P108" s="199">
        <v>0</v>
      </c>
      <c r="Q108" s="199">
        <v>0</v>
      </c>
      <c r="R108" s="199">
        <v>0</v>
      </c>
      <c r="S108" s="199">
        <v>0</v>
      </c>
      <c r="T108" s="199">
        <v>0</v>
      </c>
      <c r="U108" s="199">
        <v>0</v>
      </c>
      <c r="V108" s="199">
        <v>0</v>
      </c>
      <c r="W108" s="199">
        <v>0</v>
      </c>
      <c r="X108" s="199">
        <v>0</v>
      </c>
      <c r="Y108" s="229">
        <v>0</v>
      </c>
      <c r="Z108" s="232">
        <v>11273</v>
      </c>
      <c r="AA108" s="233">
        <v>7137</v>
      </c>
      <c r="AB108" s="199">
        <v>192</v>
      </c>
      <c r="AC108" s="199">
        <v>23</v>
      </c>
      <c r="AD108" s="199">
        <v>28</v>
      </c>
      <c r="AE108" s="199">
        <v>0</v>
      </c>
      <c r="AF108" s="199">
        <v>0</v>
      </c>
      <c r="AG108" s="199">
        <v>0</v>
      </c>
      <c r="AH108" s="199">
        <v>0</v>
      </c>
      <c r="AI108" s="199">
        <v>0</v>
      </c>
      <c r="AJ108" s="199">
        <v>0</v>
      </c>
      <c r="AK108" s="199">
        <v>0</v>
      </c>
      <c r="AL108" s="199">
        <v>0</v>
      </c>
      <c r="AM108" s="199">
        <v>0</v>
      </c>
      <c r="AN108" s="199">
        <v>0</v>
      </c>
      <c r="AO108" s="199">
        <v>0</v>
      </c>
      <c r="AP108" s="229">
        <v>0</v>
      </c>
      <c r="AQ108" s="232">
        <v>13167</v>
      </c>
      <c r="AR108" s="233">
        <v>7794</v>
      </c>
      <c r="AS108" s="199">
        <v>140</v>
      </c>
      <c r="AT108" s="199">
        <v>23</v>
      </c>
      <c r="AU108" s="199">
        <v>11</v>
      </c>
      <c r="AV108" s="199">
        <v>2</v>
      </c>
      <c r="AW108" s="199">
        <v>1</v>
      </c>
      <c r="AX108" s="199">
        <v>1</v>
      </c>
      <c r="AY108" s="199">
        <v>0</v>
      </c>
      <c r="AZ108" s="199">
        <v>0</v>
      </c>
      <c r="BA108" s="199">
        <v>0</v>
      </c>
      <c r="BB108" s="199">
        <v>0</v>
      </c>
      <c r="BC108" s="199">
        <v>0</v>
      </c>
      <c r="BD108" s="199">
        <v>0</v>
      </c>
      <c r="BE108" s="199">
        <v>0</v>
      </c>
      <c r="BF108" s="199">
        <v>0</v>
      </c>
      <c r="BG108" s="229">
        <v>0</v>
      </c>
    </row>
    <row r="109" spans="1:59" ht="17" thickBot="1">
      <c r="A109" s="230" t="s">
        <v>72</v>
      </c>
      <c r="B109" s="199" t="s">
        <v>2</v>
      </c>
      <c r="C109" s="214">
        <v>210</v>
      </c>
      <c r="D109" s="199">
        <v>209</v>
      </c>
      <c r="E109" s="199">
        <v>105</v>
      </c>
      <c r="F109" s="215">
        <v>0</v>
      </c>
      <c r="G109" s="199">
        <v>2</v>
      </c>
      <c r="H109" s="231">
        <v>2</v>
      </c>
      <c r="I109" s="228">
        <v>12470</v>
      </c>
      <c r="J109" s="199">
        <v>366</v>
      </c>
      <c r="K109" s="233">
        <v>4452</v>
      </c>
      <c r="L109" s="199">
        <v>36</v>
      </c>
      <c r="M109" s="199">
        <v>32</v>
      </c>
      <c r="N109" s="199">
        <v>5</v>
      </c>
      <c r="O109" s="199">
        <v>1</v>
      </c>
      <c r="P109" s="199">
        <v>3</v>
      </c>
      <c r="Q109" s="199">
        <v>2</v>
      </c>
      <c r="R109" s="199">
        <v>0</v>
      </c>
      <c r="S109" s="199">
        <v>0</v>
      </c>
      <c r="T109" s="199">
        <v>0</v>
      </c>
      <c r="U109" s="199">
        <v>0</v>
      </c>
      <c r="V109" s="199">
        <v>0</v>
      </c>
      <c r="W109" s="199">
        <v>0</v>
      </c>
      <c r="X109" s="199">
        <v>0</v>
      </c>
      <c r="Y109" s="229">
        <v>0</v>
      </c>
      <c r="Z109" s="228">
        <v>5257</v>
      </c>
      <c r="AA109" s="199">
        <v>354</v>
      </c>
      <c r="AB109" s="233">
        <v>12837</v>
      </c>
      <c r="AC109" s="199">
        <v>88</v>
      </c>
      <c r="AD109" s="199">
        <v>86</v>
      </c>
      <c r="AE109" s="199">
        <v>8</v>
      </c>
      <c r="AF109" s="199">
        <v>2</v>
      </c>
      <c r="AG109" s="199">
        <v>21</v>
      </c>
      <c r="AH109" s="199">
        <v>0</v>
      </c>
      <c r="AI109" s="199">
        <v>0</v>
      </c>
      <c r="AJ109" s="199">
        <v>0</v>
      </c>
      <c r="AK109" s="199">
        <v>0</v>
      </c>
      <c r="AL109" s="199">
        <v>0</v>
      </c>
      <c r="AM109" s="199">
        <v>0</v>
      </c>
      <c r="AN109" s="199">
        <v>0</v>
      </c>
      <c r="AO109" s="199">
        <v>0</v>
      </c>
      <c r="AP109" s="229">
        <v>0</v>
      </c>
      <c r="AQ109" s="228">
        <v>1799</v>
      </c>
      <c r="AR109" s="199">
        <v>226</v>
      </c>
      <c r="AS109" s="233">
        <v>18921</v>
      </c>
      <c r="AT109" s="199">
        <v>85</v>
      </c>
      <c r="AU109" s="199">
        <v>60</v>
      </c>
      <c r="AV109" s="199">
        <v>15</v>
      </c>
      <c r="AW109" s="199">
        <v>7</v>
      </c>
      <c r="AX109" s="199">
        <v>26</v>
      </c>
      <c r="AY109" s="199">
        <v>0</v>
      </c>
      <c r="AZ109" s="199">
        <v>0</v>
      </c>
      <c r="BA109" s="199">
        <v>0</v>
      </c>
      <c r="BB109" s="199">
        <v>0</v>
      </c>
      <c r="BC109" s="199">
        <v>0</v>
      </c>
      <c r="BD109" s="199">
        <v>0</v>
      </c>
      <c r="BE109" s="199">
        <v>0</v>
      </c>
      <c r="BF109" s="199">
        <v>0</v>
      </c>
      <c r="BG109" s="229">
        <v>0</v>
      </c>
    </row>
    <row r="110" spans="1:59" ht="17" thickBot="1">
      <c r="A110" s="230" t="s">
        <v>129</v>
      </c>
      <c r="B110" s="199" t="s">
        <v>2</v>
      </c>
      <c r="C110" s="214">
        <v>212</v>
      </c>
      <c r="D110" s="199">
        <v>211</v>
      </c>
      <c r="E110" s="199">
        <v>106</v>
      </c>
      <c r="F110" s="215">
        <v>0</v>
      </c>
      <c r="G110" s="199">
        <v>2</v>
      </c>
      <c r="H110" s="231">
        <v>2</v>
      </c>
      <c r="I110" s="228">
        <v>12053</v>
      </c>
      <c r="J110" s="199">
        <v>64</v>
      </c>
      <c r="K110" s="233">
        <v>4296</v>
      </c>
      <c r="L110" s="257">
        <v>923</v>
      </c>
      <c r="M110" s="199">
        <v>13</v>
      </c>
      <c r="N110" s="199">
        <v>12</v>
      </c>
      <c r="O110" s="199">
        <v>5</v>
      </c>
      <c r="P110" s="199">
        <v>0</v>
      </c>
      <c r="Q110" s="199">
        <v>1</v>
      </c>
      <c r="R110" s="199">
        <v>0</v>
      </c>
      <c r="S110" s="199">
        <v>0</v>
      </c>
      <c r="T110" s="199">
        <v>0</v>
      </c>
      <c r="U110" s="199">
        <v>0</v>
      </c>
      <c r="V110" s="199">
        <v>0</v>
      </c>
      <c r="W110" s="199">
        <v>0</v>
      </c>
      <c r="X110" s="199">
        <v>0</v>
      </c>
      <c r="Y110" s="229">
        <v>0</v>
      </c>
      <c r="Z110" s="228">
        <v>5052</v>
      </c>
      <c r="AA110" s="199">
        <v>43</v>
      </c>
      <c r="AB110" s="233">
        <v>6874</v>
      </c>
      <c r="AC110" s="257">
        <v>6584</v>
      </c>
      <c r="AD110" s="199">
        <v>27</v>
      </c>
      <c r="AE110" s="199">
        <v>55</v>
      </c>
      <c r="AF110" s="199">
        <v>4</v>
      </c>
      <c r="AG110" s="199">
        <v>3</v>
      </c>
      <c r="AH110" s="199">
        <v>2</v>
      </c>
      <c r="AI110" s="199">
        <v>9</v>
      </c>
      <c r="AJ110" s="199">
        <v>0</v>
      </c>
      <c r="AK110" s="199">
        <v>0</v>
      </c>
      <c r="AL110" s="199">
        <v>0</v>
      </c>
      <c r="AM110" s="199">
        <v>0</v>
      </c>
      <c r="AN110" s="199">
        <v>0</v>
      </c>
      <c r="AO110" s="199">
        <v>0</v>
      </c>
      <c r="AP110" s="229">
        <v>0</v>
      </c>
      <c r="AQ110" s="228">
        <v>1667</v>
      </c>
      <c r="AR110" s="199">
        <v>58</v>
      </c>
      <c r="AS110" s="233">
        <v>7502</v>
      </c>
      <c r="AT110" s="257">
        <v>11788</v>
      </c>
      <c r="AU110" s="199">
        <v>29</v>
      </c>
      <c r="AV110" s="199">
        <v>70</v>
      </c>
      <c r="AW110" s="199">
        <v>3</v>
      </c>
      <c r="AX110" s="199">
        <v>3</v>
      </c>
      <c r="AY110" s="199">
        <v>7</v>
      </c>
      <c r="AZ110" s="199">
        <v>11</v>
      </c>
      <c r="BA110" s="199">
        <v>1</v>
      </c>
      <c r="BB110" s="199">
        <v>0</v>
      </c>
      <c r="BC110" s="199">
        <v>0</v>
      </c>
      <c r="BD110" s="199">
        <v>0</v>
      </c>
      <c r="BE110" s="199">
        <v>0</v>
      </c>
      <c r="BF110" s="199">
        <v>0</v>
      </c>
      <c r="BG110" s="229">
        <v>0</v>
      </c>
    </row>
    <row r="111" spans="1:59" ht="17" thickBot="1">
      <c r="A111" s="230" t="s">
        <v>130</v>
      </c>
      <c r="B111" s="242" t="s">
        <v>2</v>
      </c>
      <c r="C111" s="214">
        <v>214</v>
      </c>
      <c r="D111" s="199">
        <v>213</v>
      </c>
      <c r="E111" s="199">
        <v>107</v>
      </c>
      <c r="F111" s="215">
        <v>0</v>
      </c>
      <c r="G111" s="199">
        <v>1</v>
      </c>
      <c r="H111" s="231">
        <v>1</v>
      </c>
      <c r="I111" s="232">
        <v>11439</v>
      </c>
      <c r="J111" s="233">
        <v>4236</v>
      </c>
      <c r="K111" s="199">
        <v>404</v>
      </c>
      <c r="L111" s="199">
        <v>246</v>
      </c>
      <c r="M111" s="199">
        <v>64</v>
      </c>
      <c r="N111" s="199">
        <v>46</v>
      </c>
      <c r="O111" s="199">
        <v>54</v>
      </c>
      <c r="P111" s="199">
        <v>21</v>
      </c>
      <c r="Q111" s="199">
        <v>44</v>
      </c>
      <c r="R111" s="257">
        <v>762</v>
      </c>
      <c r="S111" s="199">
        <v>50</v>
      </c>
      <c r="T111" s="199">
        <v>1</v>
      </c>
      <c r="U111" s="199">
        <v>0</v>
      </c>
      <c r="V111" s="199">
        <v>0</v>
      </c>
      <c r="W111" s="199">
        <v>0</v>
      </c>
      <c r="X111" s="199">
        <v>0</v>
      </c>
      <c r="Y111" s="229">
        <v>0</v>
      </c>
      <c r="Z111" s="232">
        <v>4758</v>
      </c>
      <c r="AA111" s="233">
        <v>6747</v>
      </c>
      <c r="AB111" s="199">
        <v>190</v>
      </c>
      <c r="AC111" s="199">
        <v>130</v>
      </c>
      <c r="AD111" s="199">
        <v>45</v>
      </c>
      <c r="AE111" s="199">
        <v>46</v>
      </c>
      <c r="AF111" s="199">
        <v>49</v>
      </c>
      <c r="AG111" s="199">
        <v>26</v>
      </c>
      <c r="AH111" s="199">
        <v>214</v>
      </c>
      <c r="AI111" s="257">
        <v>6094</v>
      </c>
      <c r="AJ111" s="199">
        <v>334</v>
      </c>
      <c r="AK111" s="199">
        <v>19</v>
      </c>
      <c r="AL111" s="199">
        <v>0</v>
      </c>
      <c r="AM111" s="199">
        <v>1</v>
      </c>
      <c r="AN111" s="199">
        <v>0</v>
      </c>
      <c r="AO111" s="199">
        <v>0</v>
      </c>
      <c r="AP111" s="229">
        <v>0</v>
      </c>
      <c r="AQ111" s="232">
        <v>1470</v>
      </c>
      <c r="AR111" s="233">
        <v>7409</v>
      </c>
      <c r="AS111" s="199">
        <v>133</v>
      </c>
      <c r="AT111" s="199">
        <v>88</v>
      </c>
      <c r="AU111" s="199">
        <v>31</v>
      </c>
      <c r="AV111" s="199">
        <v>54</v>
      </c>
      <c r="AW111" s="199">
        <v>62</v>
      </c>
      <c r="AX111" s="199">
        <v>28</v>
      </c>
      <c r="AY111" s="199">
        <v>408</v>
      </c>
      <c r="AZ111" s="257">
        <v>10773</v>
      </c>
      <c r="BA111" s="199">
        <v>640</v>
      </c>
      <c r="BB111" s="199">
        <v>39</v>
      </c>
      <c r="BC111" s="199">
        <v>4</v>
      </c>
      <c r="BD111" s="199">
        <v>0</v>
      </c>
      <c r="BE111" s="199">
        <v>0</v>
      </c>
      <c r="BF111" s="199">
        <v>0</v>
      </c>
      <c r="BG111" s="229">
        <v>0</v>
      </c>
    </row>
    <row r="112" spans="1:59" ht="17" thickBot="1">
      <c r="B112" s="199" t="s">
        <v>0</v>
      </c>
      <c r="C112" s="214">
        <v>216</v>
      </c>
      <c r="D112" s="199">
        <v>215</v>
      </c>
      <c r="E112" s="199">
        <v>108</v>
      </c>
      <c r="F112" s="215">
        <v>0</v>
      </c>
      <c r="G112" s="199">
        <v>0</v>
      </c>
      <c r="H112" s="202">
        <v>0</v>
      </c>
      <c r="I112" s="228">
        <v>15512</v>
      </c>
      <c r="J112" s="199">
        <v>284</v>
      </c>
      <c r="K112" s="257">
        <v>1523</v>
      </c>
      <c r="L112" s="199">
        <v>41</v>
      </c>
      <c r="M112" s="199">
        <v>3</v>
      </c>
      <c r="N112" s="199">
        <v>1</v>
      </c>
      <c r="O112" s="199">
        <v>3</v>
      </c>
      <c r="P112" s="199">
        <v>0</v>
      </c>
      <c r="Q112" s="199">
        <v>0</v>
      </c>
      <c r="R112" s="199">
        <v>0</v>
      </c>
      <c r="S112" s="199">
        <v>0</v>
      </c>
      <c r="T112" s="199">
        <v>0</v>
      </c>
      <c r="U112" s="199">
        <v>0</v>
      </c>
      <c r="V112" s="199">
        <v>0</v>
      </c>
      <c r="W112" s="199">
        <v>0</v>
      </c>
      <c r="X112" s="199">
        <v>0</v>
      </c>
      <c r="Y112" s="229">
        <v>0</v>
      </c>
      <c r="Z112" s="228">
        <v>11453</v>
      </c>
      <c r="AA112" s="199">
        <v>142</v>
      </c>
      <c r="AB112" s="257">
        <v>7033</v>
      </c>
      <c r="AC112" s="199">
        <v>19</v>
      </c>
      <c r="AD112" s="199">
        <v>2</v>
      </c>
      <c r="AE112" s="199">
        <v>1</v>
      </c>
      <c r="AF112" s="199">
        <v>2</v>
      </c>
      <c r="AG112" s="199">
        <v>1</v>
      </c>
      <c r="AH112" s="199">
        <v>0</v>
      </c>
      <c r="AI112" s="199">
        <v>0</v>
      </c>
      <c r="AJ112" s="199">
        <v>0</v>
      </c>
      <c r="AK112" s="199">
        <v>0</v>
      </c>
      <c r="AL112" s="199">
        <v>0</v>
      </c>
      <c r="AM112" s="199">
        <v>0</v>
      </c>
      <c r="AN112" s="199">
        <v>0</v>
      </c>
      <c r="AO112" s="199">
        <v>0</v>
      </c>
      <c r="AP112" s="229">
        <v>0</v>
      </c>
      <c r="AQ112" s="228">
        <v>8864</v>
      </c>
      <c r="AR112" s="199">
        <v>88</v>
      </c>
      <c r="AS112" s="257">
        <v>12171</v>
      </c>
      <c r="AT112" s="199">
        <v>5</v>
      </c>
      <c r="AU112" s="199">
        <v>0</v>
      </c>
      <c r="AV112" s="199">
        <v>0</v>
      </c>
      <c r="AW112" s="199">
        <v>11</v>
      </c>
      <c r="AX112" s="199">
        <v>0</v>
      </c>
      <c r="AY112" s="199">
        <v>0</v>
      </c>
      <c r="AZ112" s="199">
        <v>0</v>
      </c>
      <c r="BA112" s="199">
        <v>0</v>
      </c>
      <c r="BB112" s="199">
        <v>0</v>
      </c>
      <c r="BC112" s="199">
        <v>0</v>
      </c>
      <c r="BD112" s="199">
        <v>0</v>
      </c>
      <c r="BE112" s="199">
        <v>0</v>
      </c>
      <c r="BF112" s="199">
        <v>0</v>
      </c>
      <c r="BG112" s="229">
        <v>0</v>
      </c>
    </row>
    <row r="113" spans="1:96" ht="17" thickBot="1">
      <c r="B113" s="199" t="s">
        <v>0</v>
      </c>
      <c r="C113" s="214">
        <v>218</v>
      </c>
      <c r="D113" s="199">
        <v>217</v>
      </c>
      <c r="E113" s="199">
        <v>109</v>
      </c>
      <c r="F113" s="215">
        <v>0</v>
      </c>
      <c r="G113" s="199">
        <v>0</v>
      </c>
      <c r="H113" s="202">
        <v>0</v>
      </c>
      <c r="I113" s="228">
        <v>14955</v>
      </c>
      <c r="J113" s="199">
        <v>150</v>
      </c>
      <c r="K113" s="199">
        <v>205</v>
      </c>
      <c r="L113" s="199">
        <v>466</v>
      </c>
      <c r="M113" s="257">
        <v>1548</v>
      </c>
      <c r="N113" s="199">
        <v>29</v>
      </c>
      <c r="O113" s="199">
        <v>7</v>
      </c>
      <c r="P113" s="199">
        <v>4</v>
      </c>
      <c r="Q113" s="199">
        <v>0</v>
      </c>
      <c r="R113" s="199">
        <v>1</v>
      </c>
      <c r="S113" s="199">
        <v>2</v>
      </c>
      <c r="T113" s="199">
        <v>0</v>
      </c>
      <c r="U113" s="199">
        <v>0</v>
      </c>
      <c r="V113" s="199">
        <v>0</v>
      </c>
      <c r="W113" s="199">
        <v>0</v>
      </c>
      <c r="X113" s="199">
        <v>0</v>
      </c>
      <c r="Y113" s="229">
        <v>0</v>
      </c>
      <c r="Z113" s="228">
        <v>11274</v>
      </c>
      <c r="AA113" s="199">
        <v>80</v>
      </c>
      <c r="AB113" s="199">
        <v>74</v>
      </c>
      <c r="AC113" s="199">
        <v>190</v>
      </c>
      <c r="AD113" s="257">
        <v>7007</v>
      </c>
      <c r="AE113" s="199">
        <v>9</v>
      </c>
      <c r="AF113" s="199">
        <v>16</v>
      </c>
      <c r="AG113" s="199">
        <v>2</v>
      </c>
      <c r="AH113" s="199">
        <v>1</v>
      </c>
      <c r="AI113" s="199">
        <v>0</v>
      </c>
      <c r="AJ113" s="199">
        <v>0</v>
      </c>
      <c r="AK113" s="199">
        <v>0</v>
      </c>
      <c r="AL113" s="199">
        <v>0</v>
      </c>
      <c r="AM113" s="199">
        <v>0</v>
      </c>
      <c r="AN113" s="199">
        <v>0</v>
      </c>
      <c r="AO113" s="199">
        <v>0</v>
      </c>
      <c r="AP113" s="229">
        <v>0</v>
      </c>
      <c r="AQ113" s="228">
        <v>8791</v>
      </c>
      <c r="AR113" s="199">
        <v>59</v>
      </c>
      <c r="AS113" s="199">
        <v>42</v>
      </c>
      <c r="AT113" s="199">
        <v>91</v>
      </c>
      <c r="AU113" s="257">
        <v>12116</v>
      </c>
      <c r="AV113" s="199">
        <v>10</v>
      </c>
      <c r="AW113" s="199">
        <v>27</v>
      </c>
      <c r="AX113" s="199">
        <v>1</v>
      </c>
      <c r="AY113" s="199">
        <v>2</v>
      </c>
      <c r="AZ113" s="199">
        <v>0</v>
      </c>
      <c r="BA113" s="199">
        <v>0</v>
      </c>
      <c r="BB113" s="199">
        <v>0</v>
      </c>
      <c r="BC113" s="199">
        <v>0</v>
      </c>
      <c r="BD113" s="199">
        <v>0</v>
      </c>
      <c r="BE113" s="199">
        <v>0</v>
      </c>
      <c r="BF113" s="199">
        <v>0</v>
      </c>
      <c r="BG113" s="229">
        <v>0</v>
      </c>
    </row>
    <row r="114" spans="1:96" ht="17" thickBot="1">
      <c r="B114" s="199" t="s">
        <v>0</v>
      </c>
      <c r="C114" s="214">
        <v>220</v>
      </c>
      <c r="D114" s="199">
        <v>219</v>
      </c>
      <c r="E114" s="199">
        <v>110</v>
      </c>
      <c r="F114" s="215">
        <v>0</v>
      </c>
      <c r="G114" s="199">
        <v>0</v>
      </c>
      <c r="H114" s="202">
        <v>0</v>
      </c>
      <c r="I114" s="228">
        <v>17251</v>
      </c>
      <c r="J114" s="199">
        <v>96</v>
      </c>
      <c r="K114" s="199">
        <v>11</v>
      </c>
      <c r="L114" s="199">
        <v>6</v>
      </c>
      <c r="M114" s="199">
        <v>1</v>
      </c>
      <c r="N114" s="199">
        <v>1</v>
      </c>
      <c r="O114" s="199">
        <v>0</v>
      </c>
      <c r="P114" s="199">
        <v>1</v>
      </c>
      <c r="Q114" s="199">
        <v>0</v>
      </c>
      <c r="R114" s="199">
        <v>0</v>
      </c>
      <c r="S114" s="199">
        <v>0</v>
      </c>
      <c r="T114" s="199">
        <v>0</v>
      </c>
      <c r="U114" s="199">
        <v>0</v>
      </c>
      <c r="V114" s="199">
        <v>0</v>
      </c>
      <c r="W114" s="199">
        <v>0</v>
      </c>
      <c r="X114" s="199">
        <v>0</v>
      </c>
      <c r="Y114" s="229">
        <v>0</v>
      </c>
      <c r="Z114" s="228">
        <v>18522</v>
      </c>
      <c r="AA114" s="199">
        <v>90</v>
      </c>
      <c r="AB114" s="199">
        <v>26</v>
      </c>
      <c r="AC114" s="199">
        <v>7</v>
      </c>
      <c r="AD114" s="199">
        <v>1</v>
      </c>
      <c r="AE114" s="199">
        <v>1</v>
      </c>
      <c r="AF114" s="199">
        <v>1</v>
      </c>
      <c r="AG114" s="199">
        <v>5</v>
      </c>
      <c r="AH114" s="199">
        <v>0</v>
      </c>
      <c r="AI114" s="199">
        <v>0</v>
      </c>
      <c r="AJ114" s="199">
        <v>0</v>
      </c>
      <c r="AK114" s="199">
        <v>0</v>
      </c>
      <c r="AL114" s="199">
        <v>0</v>
      </c>
      <c r="AM114" s="199">
        <v>0</v>
      </c>
      <c r="AN114" s="199">
        <v>0</v>
      </c>
      <c r="AO114" s="199">
        <v>0</v>
      </c>
      <c r="AP114" s="229">
        <v>0</v>
      </c>
      <c r="AQ114" s="228">
        <v>21016</v>
      </c>
      <c r="AR114" s="199">
        <v>71</v>
      </c>
      <c r="AS114" s="199">
        <v>34</v>
      </c>
      <c r="AT114" s="199">
        <v>4</v>
      </c>
      <c r="AU114" s="199">
        <v>3</v>
      </c>
      <c r="AV114" s="199">
        <v>5</v>
      </c>
      <c r="AW114" s="199">
        <v>1</v>
      </c>
      <c r="AX114" s="199">
        <v>5</v>
      </c>
      <c r="AY114" s="199">
        <v>0</v>
      </c>
      <c r="AZ114" s="199">
        <v>0</v>
      </c>
      <c r="BA114" s="199">
        <v>0</v>
      </c>
      <c r="BB114" s="199">
        <v>0</v>
      </c>
      <c r="BC114" s="199">
        <v>0</v>
      </c>
      <c r="BD114" s="199">
        <v>0</v>
      </c>
      <c r="BE114" s="199">
        <v>0</v>
      </c>
      <c r="BF114" s="199">
        <v>0</v>
      </c>
      <c r="BG114" s="229">
        <v>0</v>
      </c>
    </row>
    <row r="115" spans="1:96" s="221" customFormat="1" ht="17" thickBot="1">
      <c r="A115" s="230" t="s">
        <v>75</v>
      </c>
      <c r="B115" s="242" t="s">
        <v>2</v>
      </c>
      <c r="C115" s="214">
        <v>222</v>
      </c>
      <c r="D115" s="199">
        <v>221</v>
      </c>
      <c r="E115" s="199">
        <v>111</v>
      </c>
      <c r="F115" s="215">
        <v>0</v>
      </c>
      <c r="G115" s="199">
        <v>2</v>
      </c>
      <c r="H115" s="231">
        <v>2</v>
      </c>
      <c r="I115" s="236">
        <v>12978</v>
      </c>
      <c r="J115" s="199">
        <v>31</v>
      </c>
      <c r="K115" s="233">
        <v>4331</v>
      </c>
      <c r="L115" s="199">
        <v>18</v>
      </c>
      <c r="M115" s="199">
        <v>7</v>
      </c>
      <c r="N115" s="199">
        <v>2</v>
      </c>
      <c r="O115" s="199">
        <v>0</v>
      </c>
      <c r="P115" s="199">
        <v>0</v>
      </c>
      <c r="Q115" s="199">
        <v>0</v>
      </c>
      <c r="R115" s="199">
        <v>0</v>
      </c>
      <c r="S115" s="199">
        <v>0</v>
      </c>
      <c r="T115" s="199">
        <v>0</v>
      </c>
      <c r="U115" s="199">
        <v>0</v>
      </c>
      <c r="V115" s="199">
        <v>0</v>
      </c>
      <c r="W115" s="199">
        <v>0</v>
      </c>
      <c r="X115" s="199">
        <v>0</v>
      </c>
      <c r="Y115" s="229">
        <v>0</v>
      </c>
      <c r="Z115" s="236">
        <v>11839</v>
      </c>
      <c r="AA115" s="199">
        <v>19</v>
      </c>
      <c r="AB115" s="233">
        <v>6758</v>
      </c>
      <c r="AC115" s="199">
        <v>15</v>
      </c>
      <c r="AD115" s="199">
        <v>15</v>
      </c>
      <c r="AE115" s="199">
        <v>3</v>
      </c>
      <c r="AF115" s="199">
        <v>3</v>
      </c>
      <c r="AG115" s="199">
        <v>1</v>
      </c>
      <c r="AH115" s="199">
        <v>0</v>
      </c>
      <c r="AI115" s="199">
        <v>0</v>
      </c>
      <c r="AJ115" s="199">
        <v>0</v>
      </c>
      <c r="AK115" s="199">
        <v>0</v>
      </c>
      <c r="AL115" s="199">
        <v>0</v>
      </c>
      <c r="AM115" s="199">
        <v>0</v>
      </c>
      <c r="AN115" s="199">
        <v>0</v>
      </c>
      <c r="AO115" s="199">
        <v>0</v>
      </c>
      <c r="AP115" s="229">
        <v>0</v>
      </c>
      <c r="AQ115" s="236">
        <v>13668</v>
      </c>
      <c r="AR115" s="199">
        <v>18</v>
      </c>
      <c r="AS115" s="233">
        <v>7403</v>
      </c>
      <c r="AT115" s="199">
        <v>16</v>
      </c>
      <c r="AU115" s="199">
        <v>29</v>
      </c>
      <c r="AV115" s="199">
        <v>5</v>
      </c>
      <c r="AW115" s="199">
        <v>0</v>
      </c>
      <c r="AX115" s="199">
        <v>0</v>
      </c>
      <c r="AY115" s="199">
        <v>0</v>
      </c>
      <c r="AZ115" s="199">
        <v>0</v>
      </c>
      <c r="BA115" s="199">
        <v>0</v>
      </c>
      <c r="BB115" s="199">
        <v>0</v>
      </c>
      <c r="BC115" s="199">
        <v>0</v>
      </c>
      <c r="BD115" s="199">
        <v>0</v>
      </c>
      <c r="BE115" s="199">
        <v>0</v>
      </c>
      <c r="BF115" s="199">
        <v>0</v>
      </c>
      <c r="BG115" s="229">
        <v>0</v>
      </c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199"/>
      <c r="CA115" s="199"/>
      <c r="CB115" s="199"/>
      <c r="CC115" s="199"/>
      <c r="CD115" s="199"/>
      <c r="CE115" s="199"/>
      <c r="CF115" s="199"/>
      <c r="CG115" s="199"/>
      <c r="CH115" s="199"/>
      <c r="CI115" s="199"/>
      <c r="CJ115" s="199"/>
      <c r="CK115" s="199"/>
      <c r="CL115" s="199"/>
      <c r="CM115" s="199"/>
      <c r="CN115" s="199"/>
      <c r="CO115" s="199"/>
      <c r="CP115" s="199"/>
      <c r="CQ115" s="199"/>
      <c r="CR115" s="199"/>
    </row>
    <row r="116" spans="1:96" ht="17" thickBot="1">
      <c r="A116" s="238" t="s">
        <v>131</v>
      </c>
      <c r="B116" s="199" t="s">
        <v>2</v>
      </c>
      <c r="C116" s="214">
        <v>224</v>
      </c>
      <c r="D116" s="199">
        <v>223</v>
      </c>
      <c r="E116" s="199">
        <v>112</v>
      </c>
      <c r="F116" s="215">
        <v>2</v>
      </c>
      <c r="G116" s="199">
        <v>0</v>
      </c>
      <c r="H116" s="239">
        <v>-2</v>
      </c>
      <c r="I116" s="233">
        <v>6609</v>
      </c>
      <c r="J116" s="199">
        <v>248</v>
      </c>
      <c r="K116" s="240">
        <v>10303</v>
      </c>
      <c r="L116" s="199">
        <v>46</v>
      </c>
      <c r="M116" s="199">
        <v>147</v>
      </c>
      <c r="N116" s="199">
        <v>14</v>
      </c>
      <c r="O116" s="199">
        <v>0</v>
      </c>
      <c r="P116" s="199">
        <v>0</v>
      </c>
      <c r="Q116" s="199">
        <v>0</v>
      </c>
      <c r="R116" s="199">
        <v>0</v>
      </c>
      <c r="S116" s="199">
        <v>0</v>
      </c>
      <c r="T116" s="199">
        <v>0</v>
      </c>
      <c r="U116" s="199">
        <v>0</v>
      </c>
      <c r="V116" s="199">
        <v>0</v>
      </c>
      <c r="W116" s="199">
        <v>0</v>
      </c>
      <c r="X116" s="199">
        <v>0</v>
      </c>
      <c r="Y116" s="229">
        <v>0</v>
      </c>
      <c r="Z116" s="233">
        <v>7449</v>
      </c>
      <c r="AA116" s="199">
        <v>86</v>
      </c>
      <c r="AB116" s="240">
        <v>11006</v>
      </c>
      <c r="AC116" s="199">
        <v>39</v>
      </c>
      <c r="AD116" s="199">
        <v>68</v>
      </c>
      <c r="AE116" s="199">
        <v>4</v>
      </c>
      <c r="AF116" s="199">
        <v>1</v>
      </c>
      <c r="AG116" s="199">
        <v>0</v>
      </c>
      <c r="AH116" s="199">
        <v>0</v>
      </c>
      <c r="AI116" s="199">
        <v>0</v>
      </c>
      <c r="AJ116" s="199">
        <v>0</v>
      </c>
      <c r="AK116" s="199">
        <v>0</v>
      </c>
      <c r="AL116" s="199">
        <v>0</v>
      </c>
      <c r="AM116" s="199">
        <v>0</v>
      </c>
      <c r="AN116" s="199">
        <v>0</v>
      </c>
      <c r="AO116" s="199">
        <v>0</v>
      </c>
      <c r="AP116" s="229">
        <v>0</v>
      </c>
      <c r="AQ116" s="233">
        <v>7685</v>
      </c>
      <c r="AR116" s="199">
        <v>32</v>
      </c>
      <c r="AS116" s="240">
        <v>13337</v>
      </c>
      <c r="AT116" s="199">
        <v>46</v>
      </c>
      <c r="AU116" s="199">
        <v>23</v>
      </c>
      <c r="AV116" s="199">
        <v>15</v>
      </c>
      <c r="AW116" s="199">
        <v>0</v>
      </c>
      <c r="AX116" s="199">
        <v>1</v>
      </c>
      <c r="AY116" s="199">
        <v>0</v>
      </c>
      <c r="AZ116" s="199">
        <v>0</v>
      </c>
      <c r="BA116" s="199">
        <v>0</v>
      </c>
      <c r="BB116" s="199">
        <v>0</v>
      </c>
      <c r="BC116" s="199">
        <v>0</v>
      </c>
      <c r="BD116" s="199">
        <v>0</v>
      </c>
      <c r="BE116" s="199">
        <v>0</v>
      </c>
      <c r="BF116" s="199">
        <v>0</v>
      </c>
      <c r="BG116" s="229">
        <v>0</v>
      </c>
    </row>
    <row r="117" spans="1:96" ht="17" thickBot="1">
      <c r="A117" s="230" t="s">
        <v>77</v>
      </c>
      <c r="B117" s="242" t="s">
        <v>2</v>
      </c>
      <c r="C117" s="214">
        <v>226</v>
      </c>
      <c r="D117" s="199">
        <v>225</v>
      </c>
      <c r="E117" s="199">
        <v>113</v>
      </c>
      <c r="F117" s="215">
        <v>1</v>
      </c>
      <c r="G117" s="199">
        <v>4</v>
      </c>
      <c r="H117" s="231">
        <v>3</v>
      </c>
      <c r="I117" s="199">
        <v>19</v>
      </c>
      <c r="J117" s="228">
        <v>9955</v>
      </c>
      <c r="K117" s="199">
        <v>47</v>
      </c>
      <c r="L117" s="199">
        <v>175</v>
      </c>
      <c r="M117" s="233">
        <v>6962</v>
      </c>
      <c r="N117" s="199">
        <v>209</v>
      </c>
      <c r="O117" s="199">
        <v>0</v>
      </c>
      <c r="P117" s="199">
        <v>0</v>
      </c>
      <c r="Q117" s="199">
        <v>0</v>
      </c>
      <c r="R117" s="199">
        <v>0</v>
      </c>
      <c r="S117" s="199">
        <v>0</v>
      </c>
      <c r="T117" s="199">
        <v>0</v>
      </c>
      <c r="U117" s="199">
        <v>0</v>
      </c>
      <c r="V117" s="199">
        <v>0</v>
      </c>
      <c r="W117" s="199">
        <v>0</v>
      </c>
      <c r="X117" s="199">
        <v>0</v>
      </c>
      <c r="Y117" s="229">
        <v>0</v>
      </c>
      <c r="Z117" s="199">
        <v>15</v>
      </c>
      <c r="AA117" s="228">
        <v>10916</v>
      </c>
      <c r="AB117" s="199">
        <v>30</v>
      </c>
      <c r="AC117" s="199">
        <v>73</v>
      </c>
      <c r="AD117" s="233">
        <v>7513</v>
      </c>
      <c r="AE117" s="199">
        <v>106</v>
      </c>
      <c r="AF117" s="199">
        <v>0</v>
      </c>
      <c r="AG117" s="199">
        <v>0</v>
      </c>
      <c r="AH117" s="199">
        <v>0</v>
      </c>
      <c r="AI117" s="199">
        <v>0</v>
      </c>
      <c r="AJ117" s="199">
        <v>0</v>
      </c>
      <c r="AK117" s="199">
        <v>0</v>
      </c>
      <c r="AL117" s="199">
        <v>0</v>
      </c>
      <c r="AM117" s="199">
        <v>0</v>
      </c>
      <c r="AN117" s="199">
        <v>0</v>
      </c>
      <c r="AO117" s="199">
        <v>0</v>
      </c>
      <c r="AP117" s="229">
        <v>0</v>
      </c>
      <c r="AQ117" s="199">
        <v>12</v>
      </c>
      <c r="AR117" s="228">
        <v>13279</v>
      </c>
      <c r="AS117" s="199">
        <v>20</v>
      </c>
      <c r="AT117" s="199">
        <v>64</v>
      </c>
      <c r="AU117" s="233">
        <v>7695</v>
      </c>
      <c r="AV117" s="199">
        <v>65</v>
      </c>
      <c r="AW117" s="199">
        <v>3</v>
      </c>
      <c r="AX117" s="199">
        <v>1</v>
      </c>
      <c r="AY117" s="199">
        <v>0</v>
      </c>
      <c r="AZ117" s="199">
        <v>0</v>
      </c>
      <c r="BA117" s="199">
        <v>0</v>
      </c>
      <c r="BB117" s="199">
        <v>0</v>
      </c>
      <c r="BC117" s="199">
        <v>0</v>
      </c>
      <c r="BD117" s="199">
        <v>0</v>
      </c>
      <c r="BE117" s="199">
        <v>0</v>
      </c>
      <c r="BF117" s="199">
        <v>0</v>
      </c>
      <c r="BG117" s="229">
        <v>0</v>
      </c>
    </row>
    <row r="118" spans="1:96" ht="17" thickBot="1">
      <c r="A118" s="230" t="s">
        <v>132</v>
      </c>
      <c r="B118" s="199" t="s">
        <v>0</v>
      </c>
      <c r="C118" s="214">
        <v>228</v>
      </c>
      <c r="D118" s="199">
        <v>227</v>
      </c>
      <c r="E118" s="199">
        <v>114</v>
      </c>
      <c r="F118" s="215">
        <v>0</v>
      </c>
      <c r="G118" s="199">
        <v>2</v>
      </c>
      <c r="H118" s="231">
        <v>2</v>
      </c>
      <c r="I118" s="228">
        <v>9754</v>
      </c>
      <c r="J118" s="199">
        <v>7</v>
      </c>
      <c r="K118" s="233">
        <v>7594</v>
      </c>
      <c r="L118" s="199">
        <v>8</v>
      </c>
      <c r="M118" s="199">
        <v>3</v>
      </c>
      <c r="N118" s="199">
        <v>0</v>
      </c>
      <c r="O118" s="199">
        <v>0</v>
      </c>
      <c r="P118" s="199">
        <v>1</v>
      </c>
      <c r="Q118" s="199">
        <v>0</v>
      </c>
      <c r="R118" s="199">
        <v>0</v>
      </c>
      <c r="S118" s="199">
        <v>0</v>
      </c>
      <c r="T118" s="199">
        <v>0</v>
      </c>
      <c r="U118" s="199">
        <v>0</v>
      </c>
      <c r="V118" s="199">
        <v>0</v>
      </c>
      <c r="W118" s="199">
        <v>0</v>
      </c>
      <c r="X118" s="199">
        <v>0</v>
      </c>
      <c r="Y118" s="229">
        <v>0</v>
      </c>
      <c r="Z118" s="228">
        <v>10851</v>
      </c>
      <c r="AA118" s="199">
        <v>5</v>
      </c>
      <c r="AB118" s="233">
        <v>7793</v>
      </c>
      <c r="AC118" s="199">
        <v>4</v>
      </c>
      <c r="AD118" s="199">
        <v>0</v>
      </c>
      <c r="AE118" s="199">
        <v>0</v>
      </c>
      <c r="AF118" s="199">
        <v>0</v>
      </c>
      <c r="AG118" s="199">
        <v>0</v>
      </c>
      <c r="AH118" s="199">
        <v>0</v>
      </c>
      <c r="AI118" s="199">
        <v>0</v>
      </c>
      <c r="AJ118" s="199">
        <v>0</v>
      </c>
      <c r="AK118" s="199">
        <v>0</v>
      </c>
      <c r="AL118" s="199">
        <v>0</v>
      </c>
      <c r="AM118" s="199">
        <v>0</v>
      </c>
      <c r="AN118" s="199">
        <v>0</v>
      </c>
      <c r="AO118" s="199">
        <v>0</v>
      </c>
      <c r="AP118" s="229">
        <v>0</v>
      </c>
      <c r="AQ118" s="228">
        <v>13300</v>
      </c>
      <c r="AR118" s="199">
        <v>2</v>
      </c>
      <c r="AS118" s="233">
        <v>7831</v>
      </c>
      <c r="AT118" s="199">
        <v>3</v>
      </c>
      <c r="AU118" s="199">
        <v>0</v>
      </c>
      <c r="AV118" s="199">
        <v>0</v>
      </c>
      <c r="AW118" s="199">
        <v>3</v>
      </c>
      <c r="AX118" s="199">
        <v>0</v>
      </c>
      <c r="AY118" s="199">
        <v>0</v>
      </c>
      <c r="AZ118" s="199">
        <v>0</v>
      </c>
      <c r="BA118" s="199">
        <v>0</v>
      </c>
      <c r="BB118" s="199">
        <v>0</v>
      </c>
      <c r="BC118" s="199">
        <v>0</v>
      </c>
      <c r="BD118" s="199">
        <v>0</v>
      </c>
      <c r="BE118" s="199">
        <v>0</v>
      </c>
      <c r="BF118" s="199">
        <v>0</v>
      </c>
      <c r="BG118" s="229">
        <v>0</v>
      </c>
    </row>
    <row r="119" spans="1:96" s="246" customFormat="1" ht="17" thickBot="1">
      <c r="A119" s="243" t="s">
        <v>133</v>
      </c>
      <c r="B119" s="244" t="s">
        <v>2</v>
      </c>
      <c r="C119" s="245">
        <v>230</v>
      </c>
      <c r="D119" s="246">
        <v>229</v>
      </c>
      <c r="E119" s="246">
        <v>115</v>
      </c>
      <c r="F119" s="247">
        <v>4</v>
      </c>
      <c r="G119" s="246">
        <v>2</v>
      </c>
      <c r="H119" s="248">
        <v>-2</v>
      </c>
      <c r="I119" s="246">
        <v>6</v>
      </c>
      <c r="J119" s="246">
        <v>13</v>
      </c>
      <c r="K119" s="233">
        <v>7895</v>
      </c>
      <c r="L119" s="246">
        <v>275</v>
      </c>
      <c r="M119" s="249">
        <v>8918</v>
      </c>
      <c r="N119" s="246">
        <v>241</v>
      </c>
      <c r="O119" s="246">
        <v>10</v>
      </c>
      <c r="P119" s="246">
        <v>7</v>
      </c>
      <c r="Q119" s="246">
        <v>2</v>
      </c>
      <c r="R119" s="246">
        <v>0</v>
      </c>
      <c r="S119" s="246">
        <v>0</v>
      </c>
      <c r="T119" s="246">
        <v>0</v>
      </c>
      <c r="U119" s="246">
        <v>0</v>
      </c>
      <c r="V119" s="246">
        <v>0</v>
      </c>
      <c r="W119" s="246">
        <v>0</v>
      </c>
      <c r="X119" s="246">
        <v>0</v>
      </c>
      <c r="Y119" s="250">
        <v>0</v>
      </c>
      <c r="Z119" s="246">
        <v>4</v>
      </c>
      <c r="AA119" s="246">
        <v>13</v>
      </c>
      <c r="AB119" s="233">
        <v>7905</v>
      </c>
      <c r="AC119" s="246">
        <v>126</v>
      </c>
      <c r="AD119" s="249">
        <v>10151</v>
      </c>
      <c r="AE119" s="246">
        <v>443</v>
      </c>
      <c r="AF119" s="246">
        <v>10</v>
      </c>
      <c r="AG119" s="246">
        <v>0</v>
      </c>
      <c r="AH119" s="246">
        <v>1</v>
      </c>
      <c r="AI119" s="246">
        <v>0</v>
      </c>
      <c r="AJ119" s="246">
        <v>0</v>
      </c>
      <c r="AK119" s="246">
        <v>0</v>
      </c>
      <c r="AL119" s="246">
        <v>0</v>
      </c>
      <c r="AM119" s="246">
        <v>0</v>
      </c>
      <c r="AN119" s="246">
        <v>0</v>
      </c>
      <c r="AO119" s="246">
        <v>0</v>
      </c>
      <c r="AP119" s="250">
        <v>0</v>
      </c>
      <c r="AQ119" s="246">
        <v>3</v>
      </c>
      <c r="AR119" s="246">
        <v>4</v>
      </c>
      <c r="AS119" s="233">
        <v>7904</v>
      </c>
      <c r="AT119" s="246">
        <v>84</v>
      </c>
      <c r="AU119" s="249">
        <v>12647</v>
      </c>
      <c r="AV119" s="246">
        <v>486</v>
      </c>
      <c r="AW119" s="246">
        <v>7</v>
      </c>
      <c r="AX119" s="246">
        <v>4</v>
      </c>
      <c r="AY119" s="246">
        <v>0</v>
      </c>
      <c r="AZ119" s="246">
        <v>0</v>
      </c>
      <c r="BA119" s="246">
        <v>0</v>
      </c>
      <c r="BB119" s="246">
        <v>0</v>
      </c>
      <c r="BC119" s="246">
        <v>0</v>
      </c>
      <c r="BD119" s="246">
        <v>0</v>
      </c>
      <c r="BE119" s="246">
        <v>0</v>
      </c>
      <c r="BF119" s="246">
        <v>0</v>
      </c>
      <c r="BG119" s="250">
        <v>0</v>
      </c>
    </row>
    <row r="120" spans="1:96">
      <c r="B120" s="213" t="s">
        <v>2</v>
      </c>
      <c r="C120" s="214">
        <v>232</v>
      </c>
      <c r="D120" s="199">
        <v>231</v>
      </c>
      <c r="E120" s="199">
        <v>116</v>
      </c>
      <c r="F120" s="215">
        <v>0</v>
      </c>
      <c r="G120" s="199">
        <v>0</v>
      </c>
      <c r="H120" s="202">
        <v>0</v>
      </c>
      <c r="W120" s="199"/>
      <c r="BG120" s="216"/>
    </row>
    <row r="121" spans="1:96">
      <c r="B121" s="213" t="s">
        <v>0</v>
      </c>
      <c r="C121" s="214">
        <v>234</v>
      </c>
      <c r="D121" s="199">
        <v>233</v>
      </c>
      <c r="E121" s="199">
        <v>117</v>
      </c>
      <c r="F121" s="215">
        <v>0</v>
      </c>
      <c r="G121" s="199">
        <v>0</v>
      </c>
      <c r="H121" s="202">
        <v>0</v>
      </c>
      <c r="W121" s="199"/>
      <c r="BG121" s="216"/>
    </row>
    <row r="122" spans="1:96">
      <c r="B122" s="213" t="s">
        <v>2</v>
      </c>
      <c r="C122" s="214">
        <v>236</v>
      </c>
      <c r="D122" s="199">
        <v>235</v>
      </c>
      <c r="E122" s="199">
        <v>118</v>
      </c>
      <c r="F122" s="215">
        <v>0</v>
      </c>
      <c r="G122" s="199">
        <v>0</v>
      </c>
      <c r="H122" s="202">
        <v>0</v>
      </c>
      <c r="W122" s="199"/>
      <c r="BG122" s="216"/>
    </row>
    <row r="123" spans="1:96">
      <c r="B123" s="213" t="s">
        <v>0</v>
      </c>
      <c r="C123" s="214">
        <v>238</v>
      </c>
      <c r="D123" s="199">
        <v>237</v>
      </c>
      <c r="E123" s="199">
        <v>119</v>
      </c>
      <c r="F123" s="215">
        <v>2</v>
      </c>
      <c r="G123" s="199">
        <v>2</v>
      </c>
      <c r="H123" s="202">
        <v>0</v>
      </c>
      <c r="W123" s="199"/>
      <c r="BG123" s="216"/>
    </row>
    <row r="124" spans="1:96">
      <c r="B124" s="213" t="s">
        <v>0</v>
      </c>
      <c r="C124" s="214">
        <v>240</v>
      </c>
      <c r="D124" s="199">
        <v>239</v>
      </c>
      <c r="E124" s="199">
        <v>120</v>
      </c>
      <c r="F124" s="215">
        <v>1</v>
      </c>
      <c r="G124" s="199">
        <v>1</v>
      </c>
      <c r="H124" s="202">
        <v>0</v>
      </c>
      <c r="W124" s="199"/>
      <c r="BG124" s="216"/>
    </row>
    <row r="125" spans="1:96">
      <c r="B125" s="213" t="s">
        <v>2</v>
      </c>
      <c r="C125" s="214">
        <v>242</v>
      </c>
      <c r="D125" s="199">
        <v>241</v>
      </c>
      <c r="E125" s="199">
        <v>121</v>
      </c>
      <c r="F125" s="215">
        <v>0</v>
      </c>
      <c r="G125" s="199">
        <v>0</v>
      </c>
      <c r="H125" s="202">
        <v>0</v>
      </c>
      <c r="J125" s="254"/>
      <c r="W125" s="199"/>
      <c r="AA125" s="254"/>
      <c r="AR125" s="254"/>
      <c r="BG125" s="216"/>
    </row>
    <row r="126" spans="1:96">
      <c r="B126" s="213" t="s">
        <v>0</v>
      </c>
      <c r="C126" s="214">
        <v>244</v>
      </c>
      <c r="D126" s="199">
        <v>243</v>
      </c>
      <c r="E126" s="199">
        <v>122</v>
      </c>
      <c r="F126" s="215">
        <v>0</v>
      </c>
      <c r="G126" s="199">
        <v>0</v>
      </c>
      <c r="H126" s="202">
        <v>0</v>
      </c>
      <c r="J126" s="254"/>
      <c r="W126" s="199"/>
      <c r="AA126" s="254"/>
      <c r="AR126" s="254"/>
      <c r="BG126" s="216"/>
    </row>
    <row r="127" spans="1:96">
      <c r="B127" s="213" t="s">
        <v>0</v>
      </c>
      <c r="C127" s="214">
        <v>246</v>
      </c>
      <c r="D127" s="199">
        <v>245</v>
      </c>
      <c r="E127" s="199">
        <v>123</v>
      </c>
      <c r="F127" s="215">
        <v>0</v>
      </c>
      <c r="G127" s="199">
        <v>0</v>
      </c>
      <c r="H127" s="202">
        <v>0</v>
      </c>
      <c r="W127" s="199"/>
      <c r="BG127" s="216"/>
    </row>
    <row r="128" spans="1:96">
      <c r="B128" s="213" t="s">
        <v>0</v>
      </c>
      <c r="C128" s="214">
        <v>248</v>
      </c>
      <c r="D128" s="199">
        <v>247</v>
      </c>
      <c r="E128" s="199">
        <v>124</v>
      </c>
      <c r="F128" s="215">
        <v>1</v>
      </c>
      <c r="G128" s="199">
        <v>1</v>
      </c>
      <c r="H128" s="202">
        <v>0</v>
      </c>
      <c r="W128" s="199"/>
      <c r="BG128" s="216"/>
    </row>
    <row r="129" spans="2:59">
      <c r="B129" s="213" t="s">
        <v>0</v>
      </c>
      <c r="C129" s="214">
        <v>250</v>
      </c>
      <c r="D129" s="199">
        <v>249</v>
      </c>
      <c r="E129" s="199">
        <v>125</v>
      </c>
      <c r="F129" s="215">
        <v>0</v>
      </c>
      <c r="G129" s="199">
        <v>0</v>
      </c>
      <c r="H129" s="202">
        <v>0</v>
      </c>
      <c r="W129" s="199"/>
      <c r="BG129" s="216"/>
    </row>
    <row r="130" spans="2:59">
      <c r="B130" s="213" t="s">
        <v>2</v>
      </c>
      <c r="C130" s="214">
        <v>252</v>
      </c>
      <c r="D130" s="199">
        <v>251</v>
      </c>
      <c r="E130" s="199">
        <v>126</v>
      </c>
      <c r="F130" s="215">
        <v>0</v>
      </c>
      <c r="G130" s="199">
        <v>0</v>
      </c>
      <c r="H130" s="202">
        <v>0</v>
      </c>
      <c r="W130" s="199"/>
      <c r="BG130" s="216"/>
    </row>
    <row r="131" spans="2:59">
      <c r="B131" s="213" t="s">
        <v>0</v>
      </c>
      <c r="C131" s="214">
        <v>254</v>
      </c>
      <c r="D131" s="199">
        <v>253</v>
      </c>
      <c r="E131" s="199">
        <v>127</v>
      </c>
      <c r="F131" s="215">
        <v>0</v>
      </c>
      <c r="G131" s="199">
        <v>0</v>
      </c>
      <c r="H131" s="202">
        <v>0</v>
      </c>
      <c r="W131" s="199"/>
      <c r="BG131" s="216"/>
    </row>
    <row r="132" spans="2:59">
      <c r="B132" s="213" t="s">
        <v>1</v>
      </c>
      <c r="C132" s="214">
        <v>256</v>
      </c>
      <c r="D132" s="199">
        <v>255</v>
      </c>
      <c r="E132" s="199">
        <v>128</v>
      </c>
      <c r="F132" s="215">
        <v>1</v>
      </c>
      <c r="G132" s="199">
        <v>1</v>
      </c>
      <c r="H132" s="202">
        <v>0</v>
      </c>
      <c r="W132" s="199"/>
      <c r="BG132" s="216"/>
    </row>
    <row r="133" spans="2:59">
      <c r="B133" s="213" t="s">
        <v>0</v>
      </c>
      <c r="C133" s="214">
        <v>258</v>
      </c>
      <c r="D133" s="199">
        <v>257</v>
      </c>
      <c r="E133" s="199">
        <v>129</v>
      </c>
      <c r="F133" s="215">
        <v>0</v>
      </c>
      <c r="G133" s="199">
        <v>0</v>
      </c>
      <c r="H133" s="202">
        <v>0</v>
      </c>
      <c r="W133" s="199"/>
      <c r="BG133" s="216"/>
    </row>
    <row r="134" spans="2:59">
      <c r="B134" s="213" t="s">
        <v>0</v>
      </c>
      <c r="C134" s="214">
        <v>260</v>
      </c>
      <c r="D134" s="199">
        <v>259</v>
      </c>
      <c r="E134" s="199">
        <v>130</v>
      </c>
      <c r="F134" s="215">
        <v>0</v>
      </c>
      <c r="G134" s="199">
        <v>0</v>
      </c>
      <c r="H134" s="202">
        <v>0</v>
      </c>
      <c r="W134" s="199"/>
      <c r="BG134" s="216"/>
    </row>
    <row r="135" spans="2:59">
      <c r="B135" s="213" t="s">
        <v>0</v>
      </c>
      <c r="C135" s="214">
        <v>262</v>
      </c>
      <c r="D135" s="199">
        <v>261</v>
      </c>
      <c r="E135" s="199">
        <v>131</v>
      </c>
      <c r="F135" s="215">
        <v>0</v>
      </c>
      <c r="G135" s="199">
        <v>0</v>
      </c>
      <c r="H135" s="202">
        <v>0</v>
      </c>
      <c r="W135" s="199"/>
      <c r="BG135" s="216"/>
    </row>
    <row r="136" spans="2:59">
      <c r="B136" s="213" t="s">
        <v>0</v>
      </c>
      <c r="C136" s="214">
        <v>264</v>
      </c>
      <c r="D136" s="199">
        <v>263</v>
      </c>
      <c r="E136" s="199">
        <v>132</v>
      </c>
      <c r="F136" s="215">
        <v>1</v>
      </c>
      <c r="G136" s="199">
        <v>1</v>
      </c>
      <c r="H136" s="202">
        <v>0</v>
      </c>
      <c r="W136" s="199"/>
      <c r="BG136" s="216"/>
    </row>
    <row r="137" spans="2:59">
      <c r="B137" s="213" t="s">
        <v>0</v>
      </c>
      <c r="C137" s="214">
        <v>266</v>
      </c>
      <c r="D137" s="199">
        <v>265</v>
      </c>
      <c r="E137" s="199">
        <v>133</v>
      </c>
      <c r="F137" s="215">
        <v>0</v>
      </c>
      <c r="G137" s="199">
        <v>0</v>
      </c>
      <c r="H137" s="202">
        <v>0</v>
      </c>
      <c r="W137" s="199"/>
      <c r="BG137" s="216"/>
    </row>
    <row r="138" spans="2:59">
      <c r="B138" s="213" t="s">
        <v>2</v>
      </c>
      <c r="C138" s="214">
        <v>268</v>
      </c>
      <c r="D138" s="199">
        <v>267</v>
      </c>
      <c r="E138" s="199">
        <v>134</v>
      </c>
      <c r="F138" s="215">
        <v>0</v>
      </c>
      <c r="G138" s="199">
        <v>0</v>
      </c>
      <c r="H138" s="202">
        <v>0</v>
      </c>
      <c r="W138" s="199"/>
      <c r="BG138" s="216"/>
    </row>
    <row r="139" spans="2:59">
      <c r="B139" s="213" t="s">
        <v>0</v>
      </c>
      <c r="C139" s="214">
        <v>270</v>
      </c>
      <c r="D139" s="199">
        <v>269</v>
      </c>
      <c r="E139" s="199">
        <v>135</v>
      </c>
      <c r="F139" s="215">
        <v>2</v>
      </c>
      <c r="G139" s="199">
        <v>2</v>
      </c>
      <c r="H139" s="202">
        <v>0</v>
      </c>
      <c r="W139" s="199"/>
      <c r="BG139" s="216"/>
    </row>
    <row r="140" spans="2:59">
      <c r="B140" s="213" t="s">
        <v>0</v>
      </c>
      <c r="C140" s="214">
        <v>272</v>
      </c>
      <c r="D140" s="199">
        <v>271</v>
      </c>
      <c r="E140" s="199">
        <v>136</v>
      </c>
      <c r="F140" s="215">
        <v>0</v>
      </c>
      <c r="G140" s="199">
        <v>0</v>
      </c>
      <c r="H140" s="202">
        <v>0</v>
      </c>
      <c r="W140" s="199"/>
      <c r="BG140" s="216"/>
    </row>
    <row r="141" spans="2:59">
      <c r="B141" s="213" t="s">
        <v>0</v>
      </c>
      <c r="C141" s="214">
        <v>274</v>
      </c>
      <c r="D141" s="199">
        <v>273</v>
      </c>
      <c r="E141" s="199">
        <v>137</v>
      </c>
      <c r="F141" s="215">
        <v>1</v>
      </c>
      <c r="G141" s="199">
        <v>1</v>
      </c>
      <c r="H141" s="202">
        <v>0</v>
      </c>
      <c r="W141" s="199"/>
      <c r="BG141" s="216"/>
    </row>
    <row r="142" spans="2:59" s="221" customFormat="1">
      <c r="B142" s="219" t="s">
        <v>0</v>
      </c>
      <c r="C142" s="220">
        <v>276</v>
      </c>
      <c r="D142" s="221">
        <v>275</v>
      </c>
      <c r="E142" s="221">
        <v>138</v>
      </c>
      <c r="F142" s="222">
        <v>0</v>
      </c>
      <c r="G142" s="221">
        <v>0</v>
      </c>
      <c r="H142" s="251">
        <v>0</v>
      </c>
      <c r="Y142" s="251"/>
      <c r="AP142" s="251"/>
      <c r="BG142" s="252"/>
    </row>
    <row r="143" spans="2:59">
      <c r="W143" s="199"/>
    </row>
    <row r="144" spans="2:59">
      <c r="W144" s="199"/>
    </row>
    <row r="145" spans="23:23">
      <c r="W145" s="199"/>
    </row>
    <row r="146" spans="23:23">
      <c r="W146" s="199"/>
    </row>
    <row r="147" spans="23:23">
      <c r="W147" s="199"/>
    </row>
    <row r="148" spans="23:23">
      <c r="W148" s="199"/>
    </row>
    <row r="149" spans="23:23">
      <c r="W149" s="199"/>
    </row>
    <row r="150" spans="23:23">
      <c r="W150" s="199"/>
    </row>
    <row r="151" spans="23:23">
      <c r="W151" s="199"/>
    </row>
    <row r="152" spans="23:23">
      <c r="W152" s="199"/>
    </row>
    <row r="153" spans="23:23">
      <c r="W153" s="199"/>
    </row>
    <row r="154" spans="23:23">
      <c r="W154" s="199"/>
    </row>
    <row r="155" spans="23:23">
      <c r="W155" s="199"/>
    </row>
    <row r="156" spans="23:23">
      <c r="W156" s="199"/>
    </row>
    <row r="157" spans="23:23">
      <c r="W157" s="199"/>
    </row>
    <row r="158" spans="23:23">
      <c r="W158" s="199"/>
    </row>
    <row r="159" spans="23:23">
      <c r="W159" s="199"/>
    </row>
    <row r="160" spans="23:23">
      <c r="W160" s="199"/>
    </row>
    <row r="161" spans="23:23">
      <c r="W161" s="199"/>
    </row>
    <row r="162" spans="23:23">
      <c r="W162" s="199"/>
    </row>
    <row r="163" spans="23:23">
      <c r="W163" s="199"/>
    </row>
    <row r="164" spans="23:23">
      <c r="W164" s="199"/>
    </row>
    <row r="165" spans="23:23">
      <c r="W165" s="199"/>
    </row>
  </sheetData>
  <mergeCells count="8">
    <mergeCell ref="A1:H1"/>
    <mergeCell ref="I2:Y2"/>
    <mergeCell ref="Z2:AP2"/>
    <mergeCell ref="AQ2:BG2"/>
    <mergeCell ref="F3:G3"/>
    <mergeCell ref="I3:Y3"/>
    <mergeCell ref="Z3:AP3"/>
    <mergeCell ref="AQ3:BG3"/>
  </mergeCells>
  <pageMargins left="0.75" right="0.75" top="1" bottom="1" header="0.5" footer="0.5"/>
  <pageSetup scale="80" orientation="landscape" horizontalDpi="4294967292" verticalDpi="429496729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38777-BF86-EF44-A63F-20A5665AA89D}">
  <dimension ref="A1:CR165"/>
  <sheetViews>
    <sheetView topLeftCell="AE1" zoomScale="70" zoomScaleNormal="70" workbookViewId="0">
      <selection sqref="A1:H1"/>
    </sheetView>
  </sheetViews>
  <sheetFormatPr baseColWidth="10" defaultColWidth="11" defaultRowHeight="16"/>
  <cols>
    <col min="1" max="1" width="11" style="199"/>
    <col min="2" max="2" width="4.6640625" style="199" customWidth="1"/>
    <col min="3" max="3" width="5.5" style="199" customWidth="1"/>
    <col min="4" max="6" width="11" style="199"/>
    <col min="7" max="7" width="10.83203125" style="199" customWidth="1"/>
    <col min="8" max="8" width="11" style="202"/>
    <col min="9" max="22" width="11" style="199"/>
    <col min="23" max="23" width="11" style="253"/>
    <col min="24" max="24" width="11" style="199" customWidth="1"/>
    <col min="25" max="25" width="11" style="202"/>
    <col min="26" max="41" width="11" style="199"/>
    <col min="42" max="42" width="11" style="202"/>
    <col min="43" max="16384" width="11" style="199"/>
  </cols>
  <sheetData>
    <row r="1" spans="1:59" ht="22" thickBot="1">
      <c r="A1" s="278" t="s">
        <v>179</v>
      </c>
      <c r="B1" s="278"/>
      <c r="C1" s="278"/>
      <c r="D1" s="278"/>
      <c r="E1" s="278"/>
      <c r="F1" s="278"/>
      <c r="G1" s="278"/>
      <c r="H1" s="293"/>
      <c r="W1" s="265"/>
      <c r="Y1" s="265"/>
      <c r="AP1" s="265"/>
    </row>
    <row r="2" spans="1:59" ht="35" customHeight="1" thickBot="1">
      <c r="A2" s="194"/>
      <c r="B2" s="195"/>
      <c r="C2" s="195"/>
      <c r="D2" s="195"/>
      <c r="E2" s="196"/>
      <c r="F2" s="197"/>
      <c r="G2" s="196"/>
      <c r="H2" s="198"/>
      <c r="I2" s="286" t="s">
        <v>82</v>
      </c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8"/>
      <c r="Z2" s="286" t="s">
        <v>82</v>
      </c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8"/>
      <c r="AQ2" s="286" t="s">
        <v>82</v>
      </c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8"/>
    </row>
    <row r="3" spans="1:59" ht="52" customHeight="1" thickBot="1">
      <c r="A3" s="200"/>
      <c r="B3" s="201"/>
      <c r="C3" s="201"/>
      <c r="D3" s="201"/>
      <c r="F3" s="289" t="s">
        <v>81</v>
      </c>
      <c r="G3" s="289"/>
      <c r="I3" s="290" t="s">
        <v>171</v>
      </c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2"/>
      <c r="Z3" s="290" t="s">
        <v>172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2"/>
      <c r="AQ3" s="290" t="s">
        <v>173</v>
      </c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2"/>
    </row>
    <row r="4" spans="1:59" s="212" customFormat="1" ht="61.5" customHeight="1" thickBot="1">
      <c r="A4" s="203"/>
      <c r="B4" s="204" t="s">
        <v>83</v>
      </c>
      <c r="C4" s="204" t="s">
        <v>113</v>
      </c>
      <c r="D4" s="204" t="s">
        <v>114</v>
      </c>
      <c r="E4" s="205" t="s">
        <v>88</v>
      </c>
      <c r="F4" s="206" t="s">
        <v>84</v>
      </c>
      <c r="G4" s="207" t="s">
        <v>85</v>
      </c>
      <c r="H4" s="205" t="s">
        <v>86</v>
      </c>
      <c r="I4" s="208">
        <v>0</v>
      </c>
      <c r="J4" s="209">
        <v>1</v>
      </c>
      <c r="K4" s="209">
        <v>2</v>
      </c>
      <c r="L4" s="209">
        <v>3</v>
      </c>
      <c r="M4" s="209">
        <v>4</v>
      </c>
      <c r="N4" s="209">
        <v>5</v>
      </c>
      <c r="O4" s="209">
        <v>6</v>
      </c>
      <c r="P4" s="209">
        <v>7</v>
      </c>
      <c r="Q4" s="209">
        <v>8</v>
      </c>
      <c r="R4" s="209">
        <v>9</v>
      </c>
      <c r="S4" s="209">
        <v>10</v>
      </c>
      <c r="T4" s="209">
        <v>11</v>
      </c>
      <c r="U4" s="209">
        <v>12</v>
      </c>
      <c r="V4" s="209">
        <v>13</v>
      </c>
      <c r="W4" s="209">
        <v>14</v>
      </c>
      <c r="X4" s="209">
        <v>15</v>
      </c>
      <c r="Y4" s="210">
        <v>16</v>
      </c>
      <c r="Z4" s="208">
        <v>0</v>
      </c>
      <c r="AA4" s="209">
        <v>1</v>
      </c>
      <c r="AB4" s="209">
        <v>2</v>
      </c>
      <c r="AC4" s="209">
        <v>3</v>
      </c>
      <c r="AD4" s="209">
        <v>4</v>
      </c>
      <c r="AE4" s="209">
        <v>5</v>
      </c>
      <c r="AF4" s="209">
        <v>6</v>
      </c>
      <c r="AG4" s="209">
        <v>7</v>
      </c>
      <c r="AH4" s="209">
        <v>8</v>
      </c>
      <c r="AI4" s="209">
        <v>9</v>
      </c>
      <c r="AJ4" s="209">
        <v>10</v>
      </c>
      <c r="AK4" s="209">
        <v>11</v>
      </c>
      <c r="AL4" s="209">
        <v>12</v>
      </c>
      <c r="AM4" s="209">
        <v>13</v>
      </c>
      <c r="AN4" s="209">
        <v>14</v>
      </c>
      <c r="AO4" s="209">
        <v>15</v>
      </c>
      <c r="AP4" s="210">
        <v>16</v>
      </c>
      <c r="AQ4" s="208">
        <v>0</v>
      </c>
      <c r="AR4" s="209">
        <v>1</v>
      </c>
      <c r="AS4" s="209">
        <v>2</v>
      </c>
      <c r="AT4" s="209">
        <v>3</v>
      </c>
      <c r="AU4" s="209">
        <v>4</v>
      </c>
      <c r="AV4" s="209">
        <v>5</v>
      </c>
      <c r="AW4" s="209">
        <v>6</v>
      </c>
      <c r="AX4" s="209">
        <v>7</v>
      </c>
      <c r="AY4" s="209">
        <v>8</v>
      </c>
      <c r="AZ4" s="209">
        <v>9</v>
      </c>
      <c r="BA4" s="209">
        <v>10</v>
      </c>
      <c r="BB4" s="209">
        <v>11</v>
      </c>
      <c r="BC4" s="209">
        <v>12</v>
      </c>
      <c r="BD4" s="209">
        <v>13</v>
      </c>
      <c r="BE4" s="209">
        <v>14</v>
      </c>
      <c r="BF4" s="209">
        <v>15</v>
      </c>
      <c r="BG4" s="211">
        <v>16</v>
      </c>
    </row>
    <row r="5" spans="1:59">
      <c r="B5" s="213" t="s">
        <v>0</v>
      </c>
      <c r="C5" s="214">
        <v>2</v>
      </c>
      <c r="D5" s="199">
        <v>1</v>
      </c>
      <c r="E5" s="199">
        <v>1</v>
      </c>
      <c r="F5" s="215"/>
      <c r="W5" s="199"/>
      <c r="BG5" s="216"/>
    </row>
    <row r="6" spans="1:59">
      <c r="B6" s="213" t="s">
        <v>1</v>
      </c>
      <c r="C6" s="214">
        <v>4</v>
      </c>
      <c r="D6" s="199">
        <v>3</v>
      </c>
      <c r="E6" s="199">
        <v>2</v>
      </c>
      <c r="F6" s="215"/>
      <c r="W6" s="199"/>
      <c r="BG6" s="216"/>
    </row>
    <row r="7" spans="1:59">
      <c r="B7" s="213" t="s">
        <v>2</v>
      </c>
      <c r="C7" s="214">
        <v>6</v>
      </c>
      <c r="D7" s="199">
        <v>5</v>
      </c>
      <c r="E7" s="199">
        <v>3</v>
      </c>
      <c r="F7" s="215"/>
      <c r="W7" s="199"/>
      <c r="BG7" s="216"/>
    </row>
    <row r="8" spans="1:59">
      <c r="B8" s="213" t="s">
        <v>2</v>
      </c>
      <c r="C8" s="214">
        <v>8</v>
      </c>
      <c r="D8" s="199">
        <v>7</v>
      </c>
      <c r="E8" s="199">
        <v>4</v>
      </c>
      <c r="F8" s="215"/>
      <c r="W8" s="199"/>
      <c r="BG8" s="216"/>
    </row>
    <row r="9" spans="1:59">
      <c r="B9" s="213" t="s">
        <v>1</v>
      </c>
      <c r="C9" s="214">
        <v>10</v>
      </c>
      <c r="D9" s="199">
        <v>9</v>
      </c>
      <c r="E9" s="199">
        <v>5</v>
      </c>
      <c r="F9" s="215"/>
      <c r="W9" s="199"/>
      <c r="BG9" s="216"/>
    </row>
    <row r="10" spans="1:59">
      <c r="B10" s="213" t="s">
        <v>2</v>
      </c>
      <c r="C10" s="214">
        <v>12</v>
      </c>
      <c r="D10" s="199">
        <v>11</v>
      </c>
      <c r="E10" s="199">
        <v>6</v>
      </c>
      <c r="F10" s="215"/>
      <c r="W10" s="199"/>
      <c r="BG10" s="216"/>
    </row>
    <row r="11" spans="1:59">
      <c r="B11" s="213" t="s">
        <v>2</v>
      </c>
      <c r="C11" s="214">
        <v>14</v>
      </c>
      <c r="D11" s="199">
        <v>13</v>
      </c>
      <c r="E11" s="199">
        <v>7</v>
      </c>
      <c r="F11" s="215"/>
      <c r="W11" s="199"/>
      <c r="BG11" s="216"/>
    </row>
    <row r="12" spans="1:59">
      <c r="B12" s="213" t="s">
        <v>2</v>
      </c>
      <c r="C12" s="214">
        <v>16</v>
      </c>
      <c r="D12" s="199">
        <v>15</v>
      </c>
      <c r="E12" s="199">
        <v>8</v>
      </c>
      <c r="F12" s="215"/>
      <c r="W12" s="199"/>
      <c r="BG12" s="216"/>
    </row>
    <row r="13" spans="1:59">
      <c r="B13" s="213" t="s">
        <v>0</v>
      </c>
      <c r="C13" s="214">
        <v>18</v>
      </c>
      <c r="D13" s="199">
        <v>17</v>
      </c>
      <c r="E13" s="199">
        <v>9</v>
      </c>
      <c r="F13" s="215"/>
      <c r="W13" s="199"/>
      <c r="BG13" s="216"/>
    </row>
    <row r="14" spans="1:59">
      <c r="B14" s="213" t="s">
        <v>0</v>
      </c>
      <c r="C14" s="214">
        <v>20</v>
      </c>
      <c r="D14" s="199">
        <v>19</v>
      </c>
      <c r="E14" s="199">
        <v>10</v>
      </c>
      <c r="F14" s="215"/>
      <c r="W14" s="199"/>
      <c r="BG14" s="216"/>
    </row>
    <row r="15" spans="1:59">
      <c r="B15" s="213" t="s">
        <v>0</v>
      </c>
      <c r="C15" s="214">
        <v>22</v>
      </c>
      <c r="D15" s="199">
        <v>21</v>
      </c>
      <c r="E15" s="199">
        <v>11</v>
      </c>
      <c r="F15" s="215"/>
      <c r="W15" s="199"/>
      <c r="AA15" s="255"/>
      <c r="BG15" s="216"/>
    </row>
    <row r="16" spans="1:59">
      <c r="B16" s="213" t="s">
        <v>0</v>
      </c>
      <c r="C16" s="214">
        <v>24</v>
      </c>
      <c r="D16" s="199">
        <v>23</v>
      </c>
      <c r="E16" s="199">
        <v>12</v>
      </c>
      <c r="F16" s="215"/>
      <c r="J16" s="255"/>
      <c r="W16" s="199"/>
      <c r="AA16" s="234"/>
      <c r="AR16" s="255"/>
      <c r="BG16" s="216"/>
    </row>
    <row r="17" spans="1:59">
      <c r="B17" s="213" t="s">
        <v>1</v>
      </c>
      <c r="C17" s="214">
        <v>26</v>
      </c>
      <c r="D17" s="199">
        <v>25</v>
      </c>
      <c r="E17" s="199">
        <v>13</v>
      </c>
      <c r="F17" s="215"/>
      <c r="J17" s="234"/>
      <c r="W17" s="199"/>
      <c r="AR17" s="234"/>
      <c r="BG17" s="216"/>
    </row>
    <row r="18" spans="1:59">
      <c r="A18" s="217"/>
      <c r="B18" s="213" t="s">
        <v>0</v>
      </c>
      <c r="C18" s="214">
        <v>28</v>
      </c>
      <c r="D18" s="199">
        <v>27</v>
      </c>
      <c r="E18" s="199">
        <v>14</v>
      </c>
      <c r="F18" s="215">
        <v>0</v>
      </c>
      <c r="G18" s="199">
        <v>0</v>
      </c>
      <c r="H18" s="202">
        <v>0</v>
      </c>
      <c r="I18" s="217"/>
      <c r="W18" s="199"/>
      <c r="Z18" s="217"/>
      <c r="AQ18" s="217"/>
      <c r="BG18" s="216"/>
    </row>
    <row r="19" spans="1:59" s="227" customFormat="1" ht="17" thickBot="1">
      <c r="A19" s="218" t="s">
        <v>12</v>
      </c>
      <c r="B19" s="219" t="s">
        <v>1</v>
      </c>
      <c r="C19" s="220">
        <v>30</v>
      </c>
      <c r="D19" s="221">
        <v>29</v>
      </c>
      <c r="E19" s="221">
        <v>15</v>
      </c>
      <c r="F19" s="222">
        <v>0</v>
      </c>
      <c r="G19" s="221">
        <v>1</v>
      </c>
      <c r="H19" s="223">
        <v>1</v>
      </c>
      <c r="I19" s="224">
        <v>28314</v>
      </c>
      <c r="J19" s="224">
        <v>0</v>
      </c>
      <c r="K19" s="224">
        <v>0</v>
      </c>
      <c r="L19" s="224">
        <v>0</v>
      </c>
      <c r="M19" s="224">
        <v>0</v>
      </c>
      <c r="N19" s="224">
        <v>0</v>
      </c>
      <c r="O19" s="224">
        <v>0</v>
      </c>
      <c r="P19" s="224">
        <v>0</v>
      </c>
      <c r="Q19" s="224">
        <v>0</v>
      </c>
      <c r="R19" s="224">
        <v>0</v>
      </c>
      <c r="S19" s="224">
        <v>0</v>
      </c>
      <c r="T19" s="224">
        <v>0</v>
      </c>
      <c r="U19" s="224">
        <v>0</v>
      </c>
      <c r="V19" s="224">
        <v>0</v>
      </c>
      <c r="W19" s="224">
        <v>0</v>
      </c>
      <c r="X19" s="224">
        <v>0</v>
      </c>
      <c r="Y19" s="225">
        <v>0</v>
      </c>
      <c r="Z19" s="224">
        <v>20940</v>
      </c>
      <c r="AA19" s="224">
        <v>0</v>
      </c>
      <c r="AB19" s="224">
        <v>0</v>
      </c>
      <c r="AC19" s="224">
        <v>0</v>
      </c>
      <c r="AD19" s="224">
        <v>0</v>
      </c>
      <c r="AE19" s="224">
        <v>0</v>
      </c>
      <c r="AF19" s="224">
        <v>0</v>
      </c>
      <c r="AG19" s="224">
        <v>0</v>
      </c>
      <c r="AH19" s="224">
        <v>0</v>
      </c>
      <c r="AI19" s="224">
        <v>0</v>
      </c>
      <c r="AJ19" s="224">
        <v>0</v>
      </c>
      <c r="AK19" s="224">
        <v>0</v>
      </c>
      <c r="AL19" s="224">
        <v>0</v>
      </c>
      <c r="AM19" s="224">
        <v>0</v>
      </c>
      <c r="AN19" s="224">
        <v>0</v>
      </c>
      <c r="AO19" s="224">
        <v>0</v>
      </c>
      <c r="AP19" s="225">
        <v>0</v>
      </c>
      <c r="AQ19" s="224">
        <v>20738</v>
      </c>
      <c r="AR19" s="224">
        <v>0</v>
      </c>
      <c r="AS19" s="224">
        <v>0</v>
      </c>
      <c r="AT19" s="224">
        <v>0</v>
      </c>
      <c r="AU19" s="224">
        <v>0</v>
      </c>
      <c r="AV19" s="224">
        <v>0</v>
      </c>
      <c r="AW19" s="224">
        <v>0</v>
      </c>
      <c r="AX19" s="224">
        <v>0</v>
      </c>
      <c r="AY19" s="224">
        <v>0</v>
      </c>
      <c r="AZ19" s="224">
        <v>0</v>
      </c>
      <c r="BA19" s="224">
        <v>0</v>
      </c>
      <c r="BB19" s="224">
        <v>0</v>
      </c>
      <c r="BC19" s="224">
        <v>0</v>
      </c>
      <c r="BD19" s="224">
        <v>0</v>
      </c>
      <c r="BE19" s="224">
        <v>0</v>
      </c>
      <c r="BF19" s="224">
        <v>0</v>
      </c>
      <c r="BG19" s="226">
        <v>0</v>
      </c>
    </row>
    <row r="20" spans="1:59" ht="17" thickBot="1">
      <c r="B20" s="199" t="s">
        <v>1</v>
      </c>
      <c r="C20" s="214">
        <v>32</v>
      </c>
      <c r="D20" s="199">
        <v>31</v>
      </c>
      <c r="E20" s="199">
        <v>16</v>
      </c>
      <c r="F20" s="215">
        <v>0</v>
      </c>
      <c r="G20" s="199">
        <v>0</v>
      </c>
      <c r="H20" s="202">
        <v>0</v>
      </c>
      <c r="I20" s="228">
        <v>28313</v>
      </c>
      <c r="J20" s="199">
        <v>1</v>
      </c>
      <c r="K20" s="199">
        <v>0</v>
      </c>
      <c r="L20" s="199">
        <v>0</v>
      </c>
      <c r="M20" s="199">
        <v>0</v>
      </c>
      <c r="N20" s="199">
        <v>0</v>
      </c>
      <c r="O20" s="199">
        <v>0</v>
      </c>
      <c r="P20" s="199">
        <v>0</v>
      </c>
      <c r="Q20" s="199">
        <v>0</v>
      </c>
      <c r="R20" s="199">
        <v>0</v>
      </c>
      <c r="S20" s="199">
        <v>0</v>
      </c>
      <c r="T20" s="199">
        <v>0</v>
      </c>
      <c r="U20" s="199">
        <v>0</v>
      </c>
      <c r="V20" s="199">
        <v>0</v>
      </c>
      <c r="W20" s="199">
        <v>0</v>
      </c>
      <c r="X20" s="199">
        <v>0</v>
      </c>
      <c r="Y20" s="229">
        <v>0</v>
      </c>
      <c r="Z20" s="228">
        <v>20939</v>
      </c>
      <c r="AA20" s="199">
        <v>1</v>
      </c>
      <c r="AB20" s="199">
        <v>0</v>
      </c>
      <c r="AC20" s="199">
        <v>0</v>
      </c>
      <c r="AD20" s="199">
        <v>0</v>
      </c>
      <c r="AE20" s="199">
        <v>0</v>
      </c>
      <c r="AF20" s="199">
        <v>0</v>
      </c>
      <c r="AG20" s="199">
        <v>0</v>
      </c>
      <c r="AH20" s="199">
        <v>0</v>
      </c>
      <c r="AI20" s="199">
        <v>0</v>
      </c>
      <c r="AJ20" s="199">
        <v>0</v>
      </c>
      <c r="AK20" s="199">
        <v>0</v>
      </c>
      <c r="AL20" s="199">
        <v>0</v>
      </c>
      <c r="AM20" s="199">
        <v>0</v>
      </c>
      <c r="AN20" s="199">
        <v>0</v>
      </c>
      <c r="AO20" s="199">
        <v>0</v>
      </c>
      <c r="AP20" s="229">
        <v>0</v>
      </c>
      <c r="AQ20" s="228">
        <v>20738</v>
      </c>
      <c r="AR20" s="199">
        <v>0</v>
      </c>
      <c r="AS20" s="199">
        <v>0</v>
      </c>
      <c r="AT20" s="199">
        <v>0</v>
      </c>
      <c r="AU20" s="199">
        <v>0</v>
      </c>
      <c r="AV20" s="199">
        <v>0</v>
      </c>
      <c r="AW20" s="199">
        <v>0</v>
      </c>
      <c r="AX20" s="199">
        <v>0</v>
      </c>
      <c r="AY20" s="199">
        <v>0</v>
      </c>
      <c r="AZ20" s="199">
        <v>0</v>
      </c>
      <c r="BA20" s="199">
        <v>0</v>
      </c>
      <c r="BB20" s="199">
        <v>0</v>
      </c>
      <c r="BC20" s="199">
        <v>0</v>
      </c>
      <c r="BD20" s="199">
        <v>0</v>
      </c>
      <c r="BE20" s="199">
        <v>0</v>
      </c>
      <c r="BF20" s="199">
        <v>0</v>
      </c>
      <c r="BG20" s="229">
        <v>0</v>
      </c>
    </row>
    <row r="21" spans="1:59" ht="17" thickBot="1">
      <c r="B21" s="199" t="s">
        <v>1</v>
      </c>
      <c r="C21" s="214">
        <v>34</v>
      </c>
      <c r="D21" s="199">
        <v>33</v>
      </c>
      <c r="E21" s="199">
        <v>17</v>
      </c>
      <c r="F21" s="215">
        <v>0</v>
      </c>
      <c r="G21" s="199">
        <v>0</v>
      </c>
      <c r="H21" s="202">
        <v>0</v>
      </c>
      <c r="I21" s="228">
        <v>28312</v>
      </c>
      <c r="J21" s="199">
        <v>2</v>
      </c>
      <c r="K21" s="199">
        <v>0</v>
      </c>
      <c r="L21" s="199">
        <v>0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229">
        <v>0</v>
      </c>
      <c r="Z21" s="228">
        <v>20939</v>
      </c>
      <c r="AA21" s="199">
        <v>1</v>
      </c>
      <c r="AB21" s="199">
        <v>0</v>
      </c>
      <c r="AC21" s="199">
        <v>0</v>
      </c>
      <c r="AD21" s="199">
        <v>0</v>
      </c>
      <c r="AE21" s="199">
        <v>0</v>
      </c>
      <c r="AF21" s="199">
        <v>0</v>
      </c>
      <c r="AG21" s="199">
        <v>0</v>
      </c>
      <c r="AH21" s="199">
        <v>0</v>
      </c>
      <c r="AI21" s="199">
        <v>0</v>
      </c>
      <c r="AJ21" s="199">
        <v>0</v>
      </c>
      <c r="AK21" s="199">
        <v>0</v>
      </c>
      <c r="AL21" s="199">
        <v>0</v>
      </c>
      <c r="AM21" s="199">
        <v>0</v>
      </c>
      <c r="AN21" s="199">
        <v>0</v>
      </c>
      <c r="AO21" s="199">
        <v>0</v>
      </c>
      <c r="AP21" s="229">
        <v>0</v>
      </c>
      <c r="AQ21" s="228">
        <v>20738</v>
      </c>
      <c r="AR21" s="199">
        <v>0</v>
      </c>
      <c r="AS21" s="199">
        <v>0</v>
      </c>
      <c r="AT21" s="199">
        <v>0</v>
      </c>
      <c r="AU21" s="199">
        <v>0</v>
      </c>
      <c r="AV21" s="199">
        <v>0</v>
      </c>
      <c r="AW21" s="199">
        <v>0</v>
      </c>
      <c r="AX21" s="199">
        <v>0</v>
      </c>
      <c r="AY21" s="199">
        <v>0</v>
      </c>
      <c r="AZ21" s="199">
        <v>0</v>
      </c>
      <c r="BA21" s="199">
        <v>0</v>
      </c>
      <c r="BB21" s="199">
        <v>0</v>
      </c>
      <c r="BC21" s="199">
        <v>0</v>
      </c>
      <c r="BD21" s="199">
        <v>0</v>
      </c>
      <c r="BE21" s="199">
        <v>0</v>
      </c>
      <c r="BF21" s="199">
        <v>0</v>
      </c>
      <c r="BG21" s="229">
        <v>0</v>
      </c>
    </row>
    <row r="22" spans="1:59" ht="17" thickBot="1">
      <c r="B22" s="199" t="s">
        <v>0</v>
      </c>
      <c r="C22" s="214">
        <v>36</v>
      </c>
      <c r="D22" s="199">
        <v>35</v>
      </c>
      <c r="E22" s="199">
        <v>18</v>
      </c>
      <c r="F22" s="215">
        <v>0</v>
      </c>
      <c r="G22" s="199">
        <v>0</v>
      </c>
      <c r="H22" s="202">
        <v>0</v>
      </c>
      <c r="I22" s="228">
        <v>28306</v>
      </c>
      <c r="J22" s="199">
        <v>3</v>
      </c>
      <c r="K22" s="199">
        <v>3</v>
      </c>
      <c r="L22" s="199">
        <v>2</v>
      </c>
      <c r="M22" s="199">
        <v>0</v>
      </c>
      <c r="N22" s="199">
        <v>0</v>
      </c>
      <c r="O22" s="199">
        <v>0</v>
      </c>
      <c r="P22" s="199">
        <v>0</v>
      </c>
      <c r="Q22" s="199">
        <v>0</v>
      </c>
      <c r="R22" s="199">
        <v>0</v>
      </c>
      <c r="S22" s="199">
        <v>0</v>
      </c>
      <c r="T22" s="199">
        <v>0</v>
      </c>
      <c r="U22" s="199">
        <v>0</v>
      </c>
      <c r="V22" s="199">
        <v>0</v>
      </c>
      <c r="W22" s="199">
        <v>0</v>
      </c>
      <c r="X22" s="199">
        <v>0</v>
      </c>
      <c r="Y22" s="229">
        <v>0</v>
      </c>
      <c r="Z22" s="228">
        <v>20940</v>
      </c>
      <c r="AA22" s="199">
        <v>0</v>
      </c>
      <c r="AB22" s="199">
        <v>0</v>
      </c>
      <c r="AC22" s="199">
        <v>0</v>
      </c>
      <c r="AD22" s="199">
        <v>0</v>
      </c>
      <c r="AE22" s="199">
        <v>0</v>
      </c>
      <c r="AF22" s="199">
        <v>0</v>
      </c>
      <c r="AG22" s="199">
        <v>0</v>
      </c>
      <c r="AH22" s="199">
        <v>0</v>
      </c>
      <c r="AI22" s="199">
        <v>0</v>
      </c>
      <c r="AJ22" s="199">
        <v>0</v>
      </c>
      <c r="AK22" s="199">
        <v>0</v>
      </c>
      <c r="AL22" s="199">
        <v>0</v>
      </c>
      <c r="AM22" s="199">
        <v>0</v>
      </c>
      <c r="AN22" s="199">
        <v>0</v>
      </c>
      <c r="AO22" s="199">
        <v>0</v>
      </c>
      <c r="AP22" s="229">
        <v>0</v>
      </c>
      <c r="AQ22" s="228">
        <v>20738</v>
      </c>
      <c r="AR22" s="199">
        <v>0</v>
      </c>
      <c r="AS22" s="199">
        <v>0</v>
      </c>
      <c r="AT22" s="199">
        <v>0</v>
      </c>
      <c r="AU22" s="199">
        <v>0</v>
      </c>
      <c r="AV22" s="199">
        <v>0</v>
      </c>
      <c r="AW22" s="199">
        <v>0</v>
      </c>
      <c r="AX22" s="199">
        <v>0</v>
      </c>
      <c r="AY22" s="199">
        <v>0</v>
      </c>
      <c r="AZ22" s="199">
        <v>0</v>
      </c>
      <c r="BA22" s="199">
        <v>0</v>
      </c>
      <c r="BB22" s="199">
        <v>0</v>
      </c>
      <c r="BC22" s="199">
        <v>0</v>
      </c>
      <c r="BD22" s="199">
        <v>0</v>
      </c>
      <c r="BE22" s="199">
        <v>0</v>
      </c>
      <c r="BF22" s="199">
        <v>0</v>
      </c>
      <c r="BG22" s="229">
        <v>0</v>
      </c>
    </row>
    <row r="23" spans="1:59" ht="17" thickBot="1">
      <c r="A23" s="230" t="s">
        <v>115</v>
      </c>
      <c r="B23" s="199" t="s">
        <v>0</v>
      </c>
      <c r="C23" s="214">
        <v>38</v>
      </c>
      <c r="D23" s="199">
        <v>37</v>
      </c>
      <c r="E23" s="199">
        <v>19</v>
      </c>
      <c r="F23" s="215">
        <v>5</v>
      </c>
      <c r="G23" s="199">
        <v>6</v>
      </c>
      <c r="H23" s="231">
        <v>1</v>
      </c>
      <c r="I23" s="199">
        <v>23</v>
      </c>
      <c r="J23" s="199">
        <v>76</v>
      </c>
      <c r="K23" s="199">
        <v>22</v>
      </c>
      <c r="L23" s="199">
        <v>33</v>
      </c>
      <c r="M23" s="199">
        <v>23</v>
      </c>
      <c r="N23" s="232">
        <v>28123</v>
      </c>
      <c r="O23" s="233">
        <v>13</v>
      </c>
      <c r="P23" s="199">
        <v>0</v>
      </c>
      <c r="Q23" s="199">
        <v>0</v>
      </c>
      <c r="R23" s="199">
        <v>1</v>
      </c>
      <c r="S23" s="199">
        <v>0</v>
      </c>
      <c r="T23" s="199">
        <v>0</v>
      </c>
      <c r="U23" s="199">
        <v>0</v>
      </c>
      <c r="V23" s="199">
        <v>0</v>
      </c>
      <c r="W23" s="199">
        <v>0</v>
      </c>
      <c r="X23" s="199">
        <v>0</v>
      </c>
      <c r="Y23" s="229">
        <v>0</v>
      </c>
      <c r="Z23" s="199">
        <v>73</v>
      </c>
      <c r="AA23" s="199">
        <v>55</v>
      </c>
      <c r="AB23" s="199">
        <v>9</v>
      </c>
      <c r="AC23" s="199">
        <v>12</v>
      </c>
      <c r="AD23" s="199">
        <v>34</v>
      </c>
      <c r="AE23" s="232">
        <v>20746</v>
      </c>
      <c r="AF23" s="233">
        <v>11</v>
      </c>
      <c r="AG23" s="199">
        <v>0</v>
      </c>
      <c r="AH23" s="199">
        <v>0</v>
      </c>
      <c r="AI23" s="199">
        <v>0</v>
      </c>
      <c r="AJ23" s="199">
        <v>0</v>
      </c>
      <c r="AK23" s="199">
        <v>0</v>
      </c>
      <c r="AL23" s="199">
        <v>0</v>
      </c>
      <c r="AM23" s="199">
        <v>0</v>
      </c>
      <c r="AN23" s="199">
        <v>0</v>
      </c>
      <c r="AO23" s="199">
        <v>0</v>
      </c>
      <c r="AP23" s="229">
        <v>0</v>
      </c>
      <c r="AQ23" s="199">
        <v>45</v>
      </c>
      <c r="AR23" s="199">
        <v>39</v>
      </c>
      <c r="AS23" s="199">
        <v>14</v>
      </c>
      <c r="AT23" s="199">
        <v>15</v>
      </c>
      <c r="AU23" s="199">
        <v>25</v>
      </c>
      <c r="AV23" s="232">
        <v>20588</v>
      </c>
      <c r="AW23" s="233">
        <v>12</v>
      </c>
      <c r="AX23" s="199">
        <v>0</v>
      </c>
      <c r="AY23" s="199">
        <v>0</v>
      </c>
      <c r="AZ23" s="199">
        <v>0</v>
      </c>
      <c r="BA23" s="199">
        <v>0</v>
      </c>
      <c r="BB23" s="199">
        <v>0</v>
      </c>
      <c r="BC23" s="199">
        <v>0</v>
      </c>
      <c r="BD23" s="199">
        <v>0</v>
      </c>
      <c r="BE23" s="199">
        <v>0</v>
      </c>
      <c r="BF23" s="199">
        <v>0</v>
      </c>
      <c r="BG23" s="229">
        <v>0</v>
      </c>
    </row>
    <row r="24" spans="1:59" ht="17" thickBot="1">
      <c r="A24" s="230" t="s">
        <v>14</v>
      </c>
      <c r="B24" s="199" t="s">
        <v>2</v>
      </c>
      <c r="C24" s="214">
        <v>40</v>
      </c>
      <c r="D24" s="199">
        <v>39</v>
      </c>
      <c r="E24" s="199">
        <v>20</v>
      </c>
      <c r="F24" s="215">
        <v>0</v>
      </c>
      <c r="G24" s="199">
        <v>2</v>
      </c>
      <c r="H24" s="231">
        <v>2</v>
      </c>
      <c r="I24" s="228">
        <v>28183</v>
      </c>
      <c r="J24" s="199">
        <v>71</v>
      </c>
      <c r="K24" s="233">
        <v>30</v>
      </c>
      <c r="L24" s="199">
        <v>15</v>
      </c>
      <c r="M24" s="199">
        <v>6</v>
      </c>
      <c r="N24" s="199">
        <v>5</v>
      </c>
      <c r="O24" s="199">
        <v>4</v>
      </c>
      <c r="P24" s="199">
        <v>0</v>
      </c>
      <c r="Q24" s="199">
        <v>0</v>
      </c>
      <c r="R24" s="199">
        <v>0</v>
      </c>
      <c r="S24" s="199">
        <v>0</v>
      </c>
      <c r="T24" s="199">
        <v>0</v>
      </c>
      <c r="U24" s="199">
        <v>0</v>
      </c>
      <c r="V24" s="199">
        <v>0</v>
      </c>
      <c r="W24" s="199">
        <v>0</v>
      </c>
      <c r="X24" s="199">
        <v>0</v>
      </c>
      <c r="Y24" s="229">
        <v>0</v>
      </c>
      <c r="Z24" s="228">
        <v>20832</v>
      </c>
      <c r="AA24" s="199">
        <v>76</v>
      </c>
      <c r="AB24" s="233">
        <v>17</v>
      </c>
      <c r="AC24" s="199">
        <v>7</v>
      </c>
      <c r="AD24" s="199">
        <v>7</v>
      </c>
      <c r="AE24" s="199">
        <v>1</v>
      </c>
      <c r="AF24" s="199">
        <v>0</v>
      </c>
      <c r="AG24" s="199">
        <v>0</v>
      </c>
      <c r="AH24" s="199">
        <v>0</v>
      </c>
      <c r="AI24" s="199">
        <v>0</v>
      </c>
      <c r="AJ24" s="199">
        <v>0</v>
      </c>
      <c r="AK24" s="199">
        <v>0</v>
      </c>
      <c r="AL24" s="199">
        <v>0</v>
      </c>
      <c r="AM24" s="199">
        <v>0</v>
      </c>
      <c r="AN24" s="199">
        <v>0</v>
      </c>
      <c r="AO24" s="199">
        <v>0</v>
      </c>
      <c r="AP24" s="229">
        <v>0</v>
      </c>
      <c r="AQ24" s="228">
        <v>20666</v>
      </c>
      <c r="AR24" s="199">
        <v>57</v>
      </c>
      <c r="AS24" s="233">
        <v>4</v>
      </c>
      <c r="AT24" s="199">
        <v>0</v>
      </c>
      <c r="AU24" s="199">
        <v>4</v>
      </c>
      <c r="AV24" s="199">
        <v>7</v>
      </c>
      <c r="AW24" s="199">
        <v>0</v>
      </c>
      <c r="AX24" s="199">
        <v>0</v>
      </c>
      <c r="AY24" s="199">
        <v>0</v>
      </c>
      <c r="AZ24" s="199">
        <v>0</v>
      </c>
      <c r="BA24" s="199">
        <v>0</v>
      </c>
      <c r="BB24" s="199">
        <v>0</v>
      </c>
      <c r="BC24" s="199">
        <v>0</v>
      </c>
      <c r="BD24" s="199">
        <v>0</v>
      </c>
      <c r="BE24" s="199">
        <v>0</v>
      </c>
      <c r="BF24" s="199">
        <v>0</v>
      </c>
      <c r="BG24" s="229">
        <v>0</v>
      </c>
    </row>
    <row r="25" spans="1:59" ht="17" thickBot="1">
      <c r="A25" s="230" t="s">
        <v>15</v>
      </c>
      <c r="B25" s="199" t="s">
        <v>2</v>
      </c>
      <c r="C25" s="214">
        <v>42</v>
      </c>
      <c r="D25" s="199">
        <v>41</v>
      </c>
      <c r="E25" s="199">
        <v>21</v>
      </c>
      <c r="F25" s="215">
        <v>0</v>
      </c>
      <c r="G25" s="199">
        <v>2</v>
      </c>
      <c r="H25" s="231">
        <v>2</v>
      </c>
      <c r="I25" s="228">
        <v>28178</v>
      </c>
      <c r="J25" s="199">
        <v>10</v>
      </c>
      <c r="K25" s="233">
        <v>96</v>
      </c>
      <c r="L25" s="199">
        <v>12</v>
      </c>
      <c r="M25" s="199">
        <v>10</v>
      </c>
      <c r="N25" s="199">
        <v>6</v>
      </c>
      <c r="O25" s="199">
        <v>0</v>
      </c>
      <c r="P25" s="199">
        <v>2</v>
      </c>
      <c r="Q25" s="199">
        <v>0</v>
      </c>
      <c r="R25" s="199">
        <v>0</v>
      </c>
      <c r="S25" s="199">
        <v>0</v>
      </c>
      <c r="T25" s="199">
        <v>0</v>
      </c>
      <c r="U25" s="199">
        <v>0</v>
      </c>
      <c r="V25" s="199">
        <v>0</v>
      </c>
      <c r="W25" s="199">
        <v>0</v>
      </c>
      <c r="X25" s="199">
        <v>0</v>
      </c>
      <c r="Y25" s="229">
        <v>0</v>
      </c>
      <c r="Z25" s="228">
        <v>20838</v>
      </c>
      <c r="AA25" s="199">
        <v>13</v>
      </c>
      <c r="AB25" s="233">
        <v>80</v>
      </c>
      <c r="AC25" s="199">
        <v>0</v>
      </c>
      <c r="AD25" s="199">
        <v>6</v>
      </c>
      <c r="AE25" s="199">
        <v>3</v>
      </c>
      <c r="AF25" s="199">
        <v>0</v>
      </c>
      <c r="AG25" s="199">
        <v>0</v>
      </c>
      <c r="AH25" s="199">
        <v>0</v>
      </c>
      <c r="AI25" s="199">
        <v>0</v>
      </c>
      <c r="AJ25" s="199">
        <v>0</v>
      </c>
      <c r="AK25" s="199">
        <v>0</v>
      </c>
      <c r="AL25" s="199">
        <v>0</v>
      </c>
      <c r="AM25" s="199">
        <v>0</v>
      </c>
      <c r="AN25" s="199">
        <v>0</v>
      </c>
      <c r="AO25" s="199">
        <v>0</v>
      </c>
      <c r="AP25" s="229">
        <v>0</v>
      </c>
      <c r="AQ25" s="228">
        <v>20678</v>
      </c>
      <c r="AR25" s="199">
        <v>8</v>
      </c>
      <c r="AS25" s="233">
        <v>49</v>
      </c>
      <c r="AT25" s="199">
        <v>3</v>
      </c>
      <c r="AU25" s="199">
        <v>0</v>
      </c>
      <c r="AV25" s="199">
        <v>0</v>
      </c>
      <c r="AW25" s="199">
        <v>0</v>
      </c>
      <c r="AX25" s="199">
        <v>0</v>
      </c>
      <c r="AY25" s="199">
        <v>0</v>
      </c>
      <c r="AZ25" s="199">
        <v>0</v>
      </c>
      <c r="BA25" s="199">
        <v>0</v>
      </c>
      <c r="BB25" s="199">
        <v>0</v>
      </c>
      <c r="BC25" s="199">
        <v>0</v>
      </c>
      <c r="BD25" s="199">
        <v>0</v>
      </c>
      <c r="BE25" s="199">
        <v>0</v>
      </c>
      <c r="BF25" s="199">
        <v>0</v>
      </c>
      <c r="BG25" s="229">
        <v>0</v>
      </c>
    </row>
    <row r="26" spans="1:59" ht="17" thickBot="1">
      <c r="B26" s="199" t="s">
        <v>0</v>
      </c>
      <c r="C26" s="214">
        <v>44</v>
      </c>
      <c r="D26" s="199">
        <v>43</v>
      </c>
      <c r="E26" s="199">
        <v>22</v>
      </c>
      <c r="F26" s="215">
        <v>0</v>
      </c>
      <c r="G26" s="199">
        <v>0</v>
      </c>
      <c r="H26" s="202">
        <v>0</v>
      </c>
      <c r="I26" s="228">
        <v>28238</v>
      </c>
      <c r="J26" s="199">
        <v>44</v>
      </c>
      <c r="K26" s="199">
        <v>18</v>
      </c>
      <c r="L26" s="199">
        <v>7</v>
      </c>
      <c r="M26" s="199">
        <v>5</v>
      </c>
      <c r="N26" s="199">
        <v>1</v>
      </c>
      <c r="O26" s="199">
        <v>0</v>
      </c>
      <c r="P26" s="199">
        <v>1</v>
      </c>
      <c r="Q26" s="199">
        <v>0</v>
      </c>
      <c r="R26" s="199">
        <v>0</v>
      </c>
      <c r="S26" s="199">
        <v>0</v>
      </c>
      <c r="T26" s="199">
        <v>0</v>
      </c>
      <c r="U26" s="199">
        <v>0</v>
      </c>
      <c r="V26" s="199">
        <v>0</v>
      </c>
      <c r="W26" s="199">
        <v>0</v>
      </c>
      <c r="X26" s="199">
        <v>0</v>
      </c>
      <c r="Y26" s="229">
        <v>0</v>
      </c>
      <c r="Z26" s="228">
        <v>20897</v>
      </c>
      <c r="AA26" s="199">
        <v>28</v>
      </c>
      <c r="AB26" s="199">
        <v>5</v>
      </c>
      <c r="AC26" s="199">
        <v>4</v>
      </c>
      <c r="AD26" s="199">
        <v>2</v>
      </c>
      <c r="AE26" s="199">
        <v>2</v>
      </c>
      <c r="AF26" s="199">
        <v>2</v>
      </c>
      <c r="AG26" s="199">
        <v>0</v>
      </c>
      <c r="AH26" s="199">
        <v>0</v>
      </c>
      <c r="AI26" s="199">
        <v>0</v>
      </c>
      <c r="AJ26" s="199">
        <v>0</v>
      </c>
      <c r="AK26" s="199">
        <v>0</v>
      </c>
      <c r="AL26" s="199">
        <v>0</v>
      </c>
      <c r="AM26" s="199">
        <v>0</v>
      </c>
      <c r="AN26" s="199">
        <v>0</v>
      </c>
      <c r="AO26" s="199">
        <v>0</v>
      </c>
      <c r="AP26" s="229">
        <v>0</v>
      </c>
      <c r="AQ26" s="228">
        <v>20720</v>
      </c>
      <c r="AR26" s="199">
        <v>14</v>
      </c>
      <c r="AS26" s="199">
        <v>2</v>
      </c>
      <c r="AT26" s="199">
        <v>1</v>
      </c>
      <c r="AU26" s="199">
        <v>0</v>
      </c>
      <c r="AV26" s="199">
        <v>1</v>
      </c>
      <c r="AW26" s="199">
        <v>0</v>
      </c>
      <c r="AX26" s="199">
        <v>0</v>
      </c>
      <c r="AY26" s="199">
        <v>0</v>
      </c>
      <c r="AZ26" s="199">
        <v>0</v>
      </c>
      <c r="BA26" s="199">
        <v>0</v>
      </c>
      <c r="BB26" s="199">
        <v>0</v>
      </c>
      <c r="BC26" s="199">
        <v>0</v>
      </c>
      <c r="BD26" s="199">
        <v>0</v>
      </c>
      <c r="BE26" s="199">
        <v>0</v>
      </c>
      <c r="BF26" s="199">
        <v>0</v>
      </c>
      <c r="BG26" s="229">
        <v>0</v>
      </c>
    </row>
    <row r="27" spans="1:59" ht="17" thickBot="1">
      <c r="A27" s="230" t="s">
        <v>16</v>
      </c>
      <c r="B27" s="199" t="s">
        <v>2</v>
      </c>
      <c r="C27" s="214">
        <v>46</v>
      </c>
      <c r="D27" s="199">
        <v>45</v>
      </c>
      <c r="E27" s="199">
        <v>23</v>
      </c>
      <c r="F27" s="215">
        <v>0</v>
      </c>
      <c r="G27" s="199">
        <v>1</v>
      </c>
      <c r="H27" s="231">
        <v>1</v>
      </c>
      <c r="I27" s="232">
        <v>28172</v>
      </c>
      <c r="J27" s="233">
        <v>113</v>
      </c>
      <c r="K27" s="199">
        <v>16</v>
      </c>
      <c r="L27" s="199">
        <v>6</v>
      </c>
      <c r="M27" s="199">
        <v>0</v>
      </c>
      <c r="N27" s="199">
        <v>1</v>
      </c>
      <c r="O27" s="199">
        <v>6</v>
      </c>
      <c r="P27" s="199">
        <v>0</v>
      </c>
      <c r="Q27" s="199">
        <v>0</v>
      </c>
      <c r="R27" s="199">
        <v>0</v>
      </c>
      <c r="S27" s="199">
        <v>0</v>
      </c>
      <c r="T27" s="199">
        <v>0</v>
      </c>
      <c r="U27" s="199">
        <v>0</v>
      </c>
      <c r="V27" s="199">
        <v>0</v>
      </c>
      <c r="W27" s="199">
        <v>0</v>
      </c>
      <c r="X27" s="199">
        <v>0</v>
      </c>
      <c r="Y27" s="229">
        <v>0</v>
      </c>
      <c r="Z27" s="232">
        <v>20843</v>
      </c>
      <c r="AA27" s="233">
        <v>79</v>
      </c>
      <c r="AB27" s="199">
        <v>13</v>
      </c>
      <c r="AC27" s="199">
        <v>0</v>
      </c>
      <c r="AD27" s="199">
        <v>3</v>
      </c>
      <c r="AE27" s="199">
        <v>0</v>
      </c>
      <c r="AF27" s="199">
        <v>1</v>
      </c>
      <c r="AG27" s="199">
        <v>0</v>
      </c>
      <c r="AH27" s="199">
        <v>1</v>
      </c>
      <c r="AI27" s="199">
        <v>0</v>
      </c>
      <c r="AJ27" s="199">
        <v>0</v>
      </c>
      <c r="AK27" s="199">
        <v>0</v>
      </c>
      <c r="AL27" s="199">
        <v>0</v>
      </c>
      <c r="AM27" s="199">
        <v>0</v>
      </c>
      <c r="AN27" s="199">
        <v>0</v>
      </c>
      <c r="AO27" s="199">
        <v>0</v>
      </c>
      <c r="AP27" s="229">
        <v>0</v>
      </c>
      <c r="AQ27" s="232">
        <v>20689</v>
      </c>
      <c r="AR27" s="233">
        <v>47</v>
      </c>
      <c r="AS27" s="199">
        <v>1</v>
      </c>
      <c r="AT27" s="199">
        <v>0</v>
      </c>
      <c r="AU27" s="199">
        <v>0</v>
      </c>
      <c r="AV27" s="199">
        <v>0</v>
      </c>
      <c r="AW27" s="199">
        <v>1</v>
      </c>
      <c r="AX27" s="199">
        <v>0</v>
      </c>
      <c r="AY27" s="199">
        <v>0</v>
      </c>
      <c r="AZ27" s="199">
        <v>0</v>
      </c>
      <c r="BA27" s="199">
        <v>0</v>
      </c>
      <c r="BB27" s="199">
        <v>0</v>
      </c>
      <c r="BC27" s="199">
        <v>0</v>
      </c>
      <c r="BD27" s="199">
        <v>0</v>
      </c>
      <c r="BE27" s="199">
        <v>0</v>
      </c>
      <c r="BF27" s="199">
        <v>0</v>
      </c>
      <c r="BG27" s="229">
        <v>0</v>
      </c>
    </row>
    <row r="28" spans="1:59" ht="17" thickBot="1">
      <c r="A28" s="230" t="s">
        <v>116</v>
      </c>
      <c r="B28" s="199" t="s">
        <v>2</v>
      </c>
      <c r="C28" s="214">
        <v>48</v>
      </c>
      <c r="D28" s="199">
        <v>47</v>
      </c>
      <c r="E28" s="199">
        <v>24</v>
      </c>
      <c r="F28" s="215">
        <v>0</v>
      </c>
      <c r="G28" s="199">
        <v>6</v>
      </c>
      <c r="H28" s="231">
        <v>6</v>
      </c>
      <c r="I28" s="228">
        <v>28153</v>
      </c>
      <c r="J28" s="199">
        <v>29</v>
      </c>
      <c r="K28" s="199">
        <v>23</v>
      </c>
      <c r="L28" s="199">
        <v>6</v>
      </c>
      <c r="M28" s="199">
        <v>2</v>
      </c>
      <c r="N28" s="199">
        <v>12</v>
      </c>
      <c r="O28" s="233">
        <v>84</v>
      </c>
      <c r="P28" s="199">
        <v>2</v>
      </c>
      <c r="Q28" s="199">
        <v>3</v>
      </c>
      <c r="R28" s="199">
        <v>0</v>
      </c>
      <c r="S28" s="199">
        <v>0</v>
      </c>
      <c r="T28" s="199">
        <v>0</v>
      </c>
      <c r="U28" s="199">
        <v>0</v>
      </c>
      <c r="V28" s="199">
        <v>0</v>
      </c>
      <c r="W28" s="199">
        <v>0</v>
      </c>
      <c r="X28" s="199">
        <v>0</v>
      </c>
      <c r="Y28" s="229">
        <v>0</v>
      </c>
      <c r="Z28" s="228">
        <v>20859</v>
      </c>
      <c r="AA28" s="199">
        <v>23</v>
      </c>
      <c r="AB28" s="199">
        <v>10</v>
      </c>
      <c r="AC28" s="199">
        <v>2</v>
      </c>
      <c r="AD28" s="199">
        <v>7</v>
      </c>
      <c r="AE28" s="199">
        <v>8</v>
      </c>
      <c r="AF28" s="233">
        <v>31</v>
      </c>
      <c r="AG28" s="199">
        <v>0</v>
      </c>
      <c r="AH28" s="199">
        <v>0</v>
      </c>
      <c r="AI28" s="199">
        <v>0</v>
      </c>
      <c r="AJ28" s="199">
        <v>0</v>
      </c>
      <c r="AK28" s="199">
        <v>0</v>
      </c>
      <c r="AL28" s="199">
        <v>0</v>
      </c>
      <c r="AM28" s="199">
        <v>0</v>
      </c>
      <c r="AN28" s="199">
        <v>0</v>
      </c>
      <c r="AO28" s="199">
        <v>0</v>
      </c>
      <c r="AP28" s="229">
        <v>0</v>
      </c>
      <c r="AQ28" s="228">
        <v>20695</v>
      </c>
      <c r="AR28" s="199">
        <v>15</v>
      </c>
      <c r="AS28" s="199">
        <v>0</v>
      </c>
      <c r="AT28" s="199">
        <v>1</v>
      </c>
      <c r="AU28" s="199">
        <v>5</v>
      </c>
      <c r="AV28" s="199">
        <v>4</v>
      </c>
      <c r="AW28" s="233">
        <v>18</v>
      </c>
      <c r="AX28" s="199">
        <v>0</v>
      </c>
      <c r="AY28" s="199">
        <v>0</v>
      </c>
      <c r="AZ28" s="199">
        <v>0</v>
      </c>
      <c r="BA28" s="199">
        <v>0</v>
      </c>
      <c r="BB28" s="199">
        <v>0</v>
      </c>
      <c r="BC28" s="199">
        <v>0</v>
      </c>
      <c r="BD28" s="199">
        <v>0</v>
      </c>
      <c r="BE28" s="199">
        <v>0</v>
      </c>
      <c r="BF28" s="199">
        <v>0</v>
      </c>
      <c r="BG28" s="229">
        <v>0</v>
      </c>
    </row>
    <row r="29" spans="1:59" ht="17" thickBot="1">
      <c r="A29" s="234"/>
      <c r="B29" s="199" t="s">
        <v>0</v>
      </c>
      <c r="C29" s="214">
        <v>50</v>
      </c>
      <c r="D29" s="199">
        <v>49</v>
      </c>
      <c r="E29" s="199">
        <v>25</v>
      </c>
      <c r="F29" s="215">
        <v>0</v>
      </c>
      <c r="G29" s="199">
        <v>0</v>
      </c>
      <c r="H29" s="202">
        <v>0</v>
      </c>
      <c r="I29" s="228">
        <v>28264</v>
      </c>
      <c r="J29" s="199">
        <v>18</v>
      </c>
      <c r="K29" s="199">
        <v>10</v>
      </c>
      <c r="L29" s="199">
        <v>12</v>
      </c>
      <c r="M29" s="199">
        <v>8</v>
      </c>
      <c r="N29" s="199">
        <v>1</v>
      </c>
      <c r="O29" s="199">
        <v>1</v>
      </c>
      <c r="P29" s="199">
        <v>0</v>
      </c>
      <c r="Q29" s="199">
        <v>0</v>
      </c>
      <c r="R29" s="199">
        <v>0</v>
      </c>
      <c r="S29" s="199">
        <v>0</v>
      </c>
      <c r="T29" s="199">
        <v>0</v>
      </c>
      <c r="U29" s="199">
        <v>0</v>
      </c>
      <c r="V29" s="199">
        <v>0</v>
      </c>
      <c r="W29" s="199">
        <v>0</v>
      </c>
      <c r="X29" s="199">
        <v>0</v>
      </c>
      <c r="Y29" s="229">
        <v>0</v>
      </c>
      <c r="Z29" s="228">
        <v>20906</v>
      </c>
      <c r="AA29" s="199">
        <v>15</v>
      </c>
      <c r="AB29" s="199">
        <v>9</v>
      </c>
      <c r="AC29" s="199">
        <v>6</v>
      </c>
      <c r="AD29" s="199">
        <v>3</v>
      </c>
      <c r="AE29" s="199">
        <v>1</v>
      </c>
      <c r="AF29" s="199">
        <v>0</v>
      </c>
      <c r="AG29" s="199">
        <v>0</v>
      </c>
      <c r="AH29" s="199">
        <v>0</v>
      </c>
      <c r="AI29" s="199">
        <v>0</v>
      </c>
      <c r="AJ29" s="199">
        <v>0</v>
      </c>
      <c r="AK29" s="199">
        <v>0</v>
      </c>
      <c r="AL29" s="199">
        <v>0</v>
      </c>
      <c r="AM29" s="199">
        <v>0</v>
      </c>
      <c r="AN29" s="199">
        <v>0</v>
      </c>
      <c r="AO29" s="199">
        <v>0</v>
      </c>
      <c r="AP29" s="229">
        <v>0</v>
      </c>
      <c r="AQ29" s="228">
        <v>20723</v>
      </c>
      <c r="AR29" s="199">
        <v>8</v>
      </c>
      <c r="AS29" s="199">
        <v>4</v>
      </c>
      <c r="AT29" s="199">
        <v>2</v>
      </c>
      <c r="AU29" s="199">
        <v>0</v>
      </c>
      <c r="AV29" s="199">
        <v>0</v>
      </c>
      <c r="AW29" s="199">
        <v>1</v>
      </c>
      <c r="AX29" s="199">
        <v>0</v>
      </c>
      <c r="AY29" s="199">
        <v>0</v>
      </c>
      <c r="AZ29" s="199">
        <v>0</v>
      </c>
      <c r="BA29" s="199">
        <v>0</v>
      </c>
      <c r="BB29" s="199">
        <v>0</v>
      </c>
      <c r="BC29" s="199">
        <v>0</v>
      </c>
      <c r="BD29" s="199">
        <v>0</v>
      </c>
      <c r="BE29" s="199">
        <v>0</v>
      </c>
      <c r="BF29" s="199">
        <v>0</v>
      </c>
      <c r="BG29" s="229">
        <v>0</v>
      </c>
    </row>
    <row r="30" spans="1:59" ht="17" thickBot="1">
      <c r="A30" s="230" t="s">
        <v>18</v>
      </c>
      <c r="B30" s="199" t="s">
        <v>0</v>
      </c>
      <c r="C30" s="214">
        <v>52</v>
      </c>
      <c r="D30" s="199">
        <v>51</v>
      </c>
      <c r="E30" s="199">
        <v>26</v>
      </c>
      <c r="F30" s="215">
        <v>1</v>
      </c>
      <c r="G30" s="199">
        <v>8</v>
      </c>
      <c r="H30" s="231">
        <v>7</v>
      </c>
      <c r="I30" s="199">
        <v>57</v>
      </c>
      <c r="J30" s="228">
        <v>28109</v>
      </c>
      <c r="K30" s="199">
        <v>23</v>
      </c>
      <c r="L30" s="199">
        <v>13</v>
      </c>
      <c r="M30" s="199">
        <v>2</v>
      </c>
      <c r="N30" s="199">
        <v>14</v>
      </c>
      <c r="O30" s="199">
        <v>18</v>
      </c>
      <c r="P30" s="199">
        <v>3</v>
      </c>
      <c r="Q30" s="233">
        <v>74</v>
      </c>
      <c r="R30" s="199">
        <v>1</v>
      </c>
      <c r="S30" s="199">
        <v>0</v>
      </c>
      <c r="T30" s="199">
        <v>0</v>
      </c>
      <c r="U30" s="199">
        <v>0</v>
      </c>
      <c r="V30" s="199">
        <v>0</v>
      </c>
      <c r="W30" s="199">
        <v>0</v>
      </c>
      <c r="X30" s="199">
        <v>0</v>
      </c>
      <c r="Y30" s="229">
        <v>0</v>
      </c>
      <c r="Z30" s="199">
        <v>163</v>
      </c>
      <c r="AA30" s="228">
        <v>20701</v>
      </c>
      <c r="AB30" s="199">
        <v>38</v>
      </c>
      <c r="AC30" s="199">
        <v>8</v>
      </c>
      <c r="AD30" s="199">
        <v>2</v>
      </c>
      <c r="AE30" s="199">
        <v>7</v>
      </c>
      <c r="AF30" s="199">
        <v>5</v>
      </c>
      <c r="AG30" s="199">
        <v>1</v>
      </c>
      <c r="AH30" s="233">
        <v>15</v>
      </c>
      <c r="AI30" s="199">
        <v>0</v>
      </c>
      <c r="AJ30" s="199">
        <v>0</v>
      </c>
      <c r="AK30" s="199">
        <v>0</v>
      </c>
      <c r="AL30" s="199">
        <v>0</v>
      </c>
      <c r="AM30" s="199">
        <v>0</v>
      </c>
      <c r="AN30" s="199">
        <v>0</v>
      </c>
      <c r="AO30" s="199">
        <v>0</v>
      </c>
      <c r="AP30" s="229">
        <v>0</v>
      </c>
      <c r="AQ30" s="199">
        <v>130</v>
      </c>
      <c r="AR30" s="228">
        <v>20564</v>
      </c>
      <c r="AS30" s="199">
        <v>22</v>
      </c>
      <c r="AT30" s="199">
        <v>5</v>
      </c>
      <c r="AU30" s="199">
        <v>0</v>
      </c>
      <c r="AV30" s="199">
        <v>3</v>
      </c>
      <c r="AW30" s="199">
        <v>4</v>
      </c>
      <c r="AX30" s="199">
        <v>1</v>
      </c>
      <c r="AY30" s="233">
        <v>9</v>
      </c>
      <c r="AZ30" s="199">
        <v>0</v>
      </c>
      <c r="BA30" s="199">
        <v>0</v>
      </c>
      <c r="BB30" s="199">
        <v>0</v>
      </c>
      <c r="BC30" s="199">
        <v>0</v>
      </c>
      <c r="BD30" s="199">
        <v>0</v>
      </c>
      <c r="BE30" s="199">
        <v>0</v>
      </c>
      <c r="BF30" s="199">
        <v>0</v>
      </c>
      <c r="BG30" s="229">
        <v>0</v>
      </c>
    </row>
    <row r="31" spans="1:59" ht="17" thickBot="1">
      <c r="A31" s="235" t="s">
        <v>19</v>
      </c>
      <c r="B31" s="199" t="s">
        <v>0</v>
      </c>
      <c r="C31" s="214">
        <v>54</v>
      </c>
      <c r="D31" s="199">
        <v>53</v>
      </c>
      <c r="E31" s="199">
        <v>27</v>
      </c>
      <c r="F31" s="215">
        <v>0</v>
      </c>
      <c r="G31" s="199">
        <v>4</v>
      </c>
      <c r="H31" s="231">
        <v>4</v>
      </c>
      <c r="I31" s="228">
        <v>28127</v>
      </c>
      <c r="J31" s="199">
        <v>20</v>
      </c>
      <c r="K31" s="199">
        <v>15</v>
      </c>
      <c r="L31" s="199">
        <v>50</v>
      </c>
      <c r="M31" s="233">
        <v>80</v>
      </c>
      <c r="N31" s="199">
        <v>7</v>
      </c>
      <c r="O31" s="199">
        <v>2</v>
      </c>
      <c r="P31" s="199">
        <v>1</v>
      </c>
      <c r="Q31" s="199">
        <v>2</v>
      </c>
      <c r="R31" s="199">
        <v>0</v>
      </c>
      <c r="S31" s="199">
        <v>1</v>
      </c>
      <c r="T31" s="199">
        <v>0</v>
      </c>
      <c r="U31" s="199">
        <v>7</v>
      </c>
      <c r="V31" s="199">
        <v>1</v>
      </c>
      <c r="W31" s="199">
        <v>0</v>
      </c>
      <c r="X31" s="199">
        <v>1</v>
      </c>
      <c r="Y31" s="229">
        <v>0</v>
      </c>
      <c r="Z31" s="228">
        <v>20776</v>
      </c>
      <c r="AA31" s="199">
        <v>16</v>
      </c>
      <c r="AB31" s="199">
        <v>11</v>
      </c>
      <c r="AC31" s="199">
        <v>108</v>
      </c>
      <c r="AD31" s="233">
        <v>19</v>
      </c>
      <c r="AE31" s="199">
        <v>6</v>
      </c>
      <c r="AF31" s="199">
        <v>0</v>
      </c>
      <c r="AG31" s="199">
        <v>0</v>
      </c>
      <c r="AH31" s="199">
        <v>0</v>
      </c>
      <c r="AI31" s="199">
        <v>0</v>
      </c>
      <c r="AJ31" s="199">
        <v>0</v>
      </c>
      <c r="AK31" s="199">
        <v>0</v>
      </c>
      <c r="AL31" s="199">
        <v>3</v>
      </c>
      <c r="AM31" s="199">
        <v>1</v>
      </c>
      <c r="AN31" s="199">
        <v>0</v>
      </c>
      <c r="AO31" s="199">
        <v>0</v>
      </c>
      <c r="AP31" s="229">
        <v>0</v>
      </c>
      <c r="AQ31" s="228">
        <v>20658</v>
      </c>
      <c r="AR31" s="199">
        <v>6</v>
      </c>
      <c r="AS31" s="199">
        <v>4</v>
      </c>
      <c r="AT31" s="199">
        <v>55</v>
      </c>
      <c r="AU31" s="233">
        <v>11</v>
      </c>
      <c r="AV31" s="199">
        <v>2</v>
      </c>
      <c r="AW31" s="199">
        <v>0</v>
      </c>
      <c r="AX31" s="199">
        <v>0</v>
      </c>
      <c r="AY31" s="199">
        <v>0</v>
      </c>
      <c r="AZ31" s="199">
        <v>0</v>
      </c>
      <c r="BA31" s="199">
        <v>0</v>
      </c>
      <c r="BB31" s="199">
        <v>0</v>
      </c>
      <c r="BC31" s="199">
        <v>1</v>
      </c>
      <c r="BD31" s="199">
        <v>0</v>
      </c>
      <c r="BE31" s="199">
        <v>1</v>
      </c>
      <c r="BF31" s="199">
        <v>0</v>
      </c>
      <c r="BG31" s="229">
        <v>0</v>
      </c>
    </row>
    <row r="32" spans="1:59" ht="17" thickBot="1">
      <c r="A32" s="235" t="s">
        <v>20</v>
      </c>
      <c r="B32" s="199" t="s">
        <v>2</v>
      </c>
      <c r="C32" s="214">
        <v>56</v>
      </c>
      <c r="D32" s="199">
        <v>55</v>
      </c>
      <c r="E32" s="199">
        <v>28</v>
      </c>
      <c r="F32" s="215">
        <v>0</v>
      </c>
      <c r="G32" s="199">
        <v>5</v>
      </c>
      <c r="H32" s="231">
        <v>5</v>
      </c>
      <c r="I32" s="228">
        <v>28098</v>
      </c>
      <c r="J32" s="199">
        <v>23</v>
      </c>
      <c r="K32" s="199">
        <v>14</v>
      </c>
      <c r="L32" s="199">
        <v>10</v>
      </c>
      <c r="M32" s="199">
        <v>15</v>
      </c>
      <c r="N32" s="233">
        <v>150</v>
      </c>
      <c r="O32" s="199">
        <v>3</v>
      </c>
      <c r="P32" s="199">
        <v>1</v>
      </c>
      <c r="Q32" s="199">
        <v>0</v>
      </c>
      <c r="R32" s="199">
        <v>0</v>
      </c>
      <c r="S32" s="199">
        <v>0</v>
      </c>
      <c r="T32" s="199">
        <v>0</v>
      </c>
      <c r="U32" s="199">
        <v>0</v>
      </c>
      <c r="V32" s="199">
        <v>0</v>
      </c>
      <c r="W32" s="199">
        <v>0</v>
      </c>
      <c r="X32" s="199">
        <v>0</v>
      </c>
      <c r="Y32" s="229">
        <v>0</v>
      </c>
      <c r="Z32" s="228">
        <v>20745</v>
      </c>
      <c r="AA32" s="199">
        <v>11</v>
      </c>
      <c r="AB32" s="199">
        <v>8</v>
      </c>
      <c r="AC32" s="199">
        <v>4</v>
      </c>
      <c r="AD32" s="199">
        <v>2</v>
      </c>
      <c r="AE32" s="233">
        <v>168</v>
      </c>
      <c r="AF32" s="199">
        <v>1</v>
      </c>
      <c r="AG32" s="199">
        <v>0</v>
      </c>
      <c r="AH32" s="199">
        <v>1</v>
      </c>
      <c r="AI32" s="199">
        <v>0</v>
      </c>
      <c r="AJ32" s="199">
        <v>0</v>
      </c>
      <c r="AK32" s="199">
        <v>0</v>
      </c>
      <c r="AL32" s="199">
        <v>0</v>
      </c>
      <c r="AM32" s="199">
        <v>0</v>
      </c>
      <c r="AN32" s="199">
        <v>0</v>
      </c>
      <c r="AO32" s="199">
        <v>0</v>
      </c>
      <c r="AP32" s="229">
        <v>0</v>
      </c>
      <c r="AQ32" s="228">
        <v>20633</v>
      </c>
      <c r="AR32" s="199">
        <v>8</v>
      </c>
      <c r="AS32" s="199">
        <v>4</v>
      </c>
      <c r="AT32" s="199">
        <v>2</v>
      </c>
      <c r="AU32" s="199">
        <v>0</v>
      </c>
      <c r="AV32" s="233">
        <v>89</v>
      </c>
      <c r="AW32" s="199">
        <v>0</v>
      </c>
      <c r="AX32" s="199">
        <v>1</v>
      </c>
      <c r="AY32" s="199">
        <v>0</v>
      </c>
      <c r="AZ32" s="199">
        <v>0</v>
      </c>
      <c r="BA32" s="199">
        <v>1</v>
      </c>
      <c r="BB32" s="199">
        <v>0</v>
      </c>
      <c r="BC32" s="199">
        <v>0</v>
      </c>
      <c r="BD32" s="199">
        <v>0</v>
      </c>
      <c r="BE32" s="199">
        <v>0</v>
      </c>
      <c r="BF32" s="199">
        <v>0</v>
      </c>
      <c r="BG32" s="229">
        <v>0</v>
      </c>
    </row>
    <row r="33" spans="1:59" ht="17" thickBot="1">
      <c r="A33" s="235" t="s">
        <v>21</v>
      </c>
      <c r="B33" s="199" t="s">
        <v>0</v>
      </c>
      <c r="C33" s="214">
        <v>58</v>
      </c>
      <c r="D33" s="199">
        <v>57</v>
      </c>
      <c r="E33" s="199">
        <v>29</v>
      </c>
      <c r="F33" s="215">
        <v>0</v>
      </c>
      <c r="G33" s="199">
        <v>12</v>
      </c>
      <c r="H33" s="231">
        <v>12</v>
      </c>
      <c r="I33" s="228">
        <v>28083</v>
      </c>
      <c r="J33" s="199">
        <v>16</v>
      </c>
      <c r="K33" s="199">
        <v>11</v>
      </c>
      <c r="L33" s="199">
        <v>5</v>
      </c>
      <c r="M33" s="199">
        <v>17</v>
      </c>
      <c r="N33" s="199">
        <v>2</v>
      </c>
      <c r="O33" s="199">
        <v>1</v>
      </c>
      <c r="P33" s="199">
        <v>1</v>
      </c>
      <c r="Q33" s="199">
        <v>1</v>
      </c>
      <c r="R33" s="199">
        <v>3</v>
      </c>
      <c r="S33" s="199">
        <v>2</v>
      </c>
      <c r="T33" s="199">
        <v>17</v>
      </c>
      <c r="U33" s="233">
        <v>96</v>
      </c>
      <c r="V33" s="199">
        <v>48</v>
      </c>
      <c r="W33" s="199">
        <v>8</v>
      </c>
      <c r="X33" s="199">
        <v>3</v>
      </c>
      <c r="Y33" s="229">
        <v>0</v>
      </c>
      <c r="Z33" s="228">
        <v>20739</v>
      </c>
      <c r="AA33" s="199">
        <v>10</v>
      </c>
      <c r="AB33" s="199">
        <v>4</v>
      </c>
      <c r="AC33" s="199">
        <v>6</v>
      </c>
      <c r="AD33" s="199">
        <v>11</v>
      </c>
      <c r="AE33" s="199">
        <v>2</v>
      </c>
      <c r="AF33" s="199">
        <v>4</v>
      </c>
      <c r="AG33" s="199">
        <v>4</v>
      </c>
      <c r="AH33" s="199">
        <v>2</v>
      </c>
      <c r="AI33" s="199">
        <v>0</v>
      </c>
      <c r="AJ33" s="199">
        <v>4</v>
      </c>
      <c r="AK33" s="199">
        <v>22</v>
      </c>
      <c r="AL33" s="233">
        <v>93</v>
      </c>
      <c r="AM33" s="199">
        <v>24</v>
      </c>
      <c r="AN33" s="199">
        <v>14</v>
      </c>
      <c r="AO33" s="199">
        <v>1</v>
      </c>
      <c r="AP33" s="229">
        <v>0</v>
      </c>
      <c r="AQ33" s="228">
        <v>20638</v>
      </c>
      <c r="AR33" s="199">
        <v>2</v>
      </c>
      <c r="AS33" s="199">
        <v>3</v>
      </c>
      <c r="AT33" s="199">
        <v>1</v>
      </c>
      <c r="AU33" s="199">
        <v>3</v>
      </c>
      <c r="AV33" s="199">
        <v>5</v>
      </c>
      <c r="AW33" s="199">
        <v>0</v>
      </c>
      <c r="AX33" s="199">
        <v>0</v>
      </c>
      <c r="AY33" s="199">
        <v>3</v>
      </c>
      <c r="AZ33" s="199">
        <v>1</v>
      </c>
      <c r="BA33" s="199">
        <v>1</v>
      </c>
      <c r="BB33" s="199">
        <v>9</v>
      </c>
      <c r="BC33" s="233">
        <v>45</v>
      </c>
      <c r="BD33" s="199">
        <v>22</v>
      </c>
      <c r="BE33" s="199">
        <v>5</v>
      </c>
      <c r="BF33" s="199">
        <v>0</v>
      </c>
      <c r="BG33" s="229">
        <v>0</v>
      </c>
    </row>
    <row r="34" spans="1:59" ht="17" thickBot="1">
      <c r="A34" s="235" t="s">
        <v>22</v>
      </c>
      <c r="B34" s="199" t="s">
        <v>2</v>
      </c>
      <c r="C34" s="214">
        <v>60</v>
      </c>
      <c r="D34" s="199">
        <v>59</v>
      </c>
      <c r="E34" s="199">
        <v>30</v>
      </c>
      <c r="F34" s="215">
        <v>0</v>
      </c>
      <c r="G34" s="199">
        <v>1</v>
      </c>
      <c r="H34" s="231">
        <v>1</v>
      </c>
      <c r="I34" s="232">
        <v>28055</v>
      </c>
      <c r="J34" s="233">
        <v>231</v>
      </c>
      <c r="K34" s="199">
        <v>17</v>
      </c>
      <c r="L34" s="199">
        <v>9</v>
      </c>
      <c r="M34" s="199">
        <v>0</v>
      </c>
      <c r="N34" s="199">
        <v>1</v>
      </c>
      <c r="O34" s="199">
        <v>0</v>
      </c>
      <c r="P34" s="199">
        <v>0</v>
      </c>
      <c r="Q34" s="199">
        <v>0</v>
      </c>
      <c r="R34" s="199">
        <v>0</v>
      </c>
      <c r="S34" s="199">
        <v>0</v>
      </c>
      <c r="T34" s="199">
        <v>0</v>
      </c>
      <c r="U34" s="199">
        <v>1</v>
      </c>
      <c r="V34" s="199">
        <v>0</v>
      </c>
      <c r="W34" s="199">
        <v>0</v>
      </c>
      <c r="X34" s="199">
        <v>0</v>
      </c>
      <c r="Y34" s="229">
        <v>0</v>
      </c>
      <c r="Z34" s="232">
        <v>20623</v>
      </c>
      <c r="AA34" s="233">
        <v>293</v>
      </c>
      <c r="AB34" s="199">
        <v>12</v>
      </c>
      <c r="AC34" s="199">
        <v>10</v>
      </c>
      <c r="AD34" s="199">
        <v>1</v>
      </c>
      <c r="AE34" s="199">
        <v>1</v>
      </c>
      <c r="AF34" s="199">
        <v>0</v>
      </c>
      <c r="AG34" s="199">
        <v>0</v>
      </c>
      <c r="AH34" s="199">
        <v>0</v>
      </c>
      <c r="AI34" s="199">
        <v>0</v>
      </c>
      <c r="AJ34" s="199">
        <v>0</v>
      </c>
      <c r="AK34" s="199">
        <v>0</v>
      </c>
      <c r="AL34" s="199">
        <v>0</v>
      </c>
      <c r="AM34" s="199">
        <v>0</v>
      </c>
      <c r="AN34" s="199">
        <v>0</v>
      </c>
      <c r="AO34" s="199">
        <v>0</v>
      </c>
      <c r="AP34" s="229">
        <v>0</v>
      </c>
      <c r="AQ34" s="232">
        <v>20550</v>
      </c>
      <c r="AR34" s="233">
        <v>182</v>
      </c>
      <c r="AS34" s="199">
        <v>5</v>
      </c>
      <c r="AT34" s="199">
        <v>1</v>
      </c>
      <c r="AU34" s="199">
        <v>0</v>
      </c>
      <c r="AV34" s="199">
        <v>0</v>
      </c>
      <c r="AW34" s="199">
        <v>0</v>
      </c>
      <c r="AX34" s="199">
        <v>0</v>
      </c>
      <c r="AY34" s="199">
        <v>0</v>
      </c>
      <c r="AZ34" s="199">
        <v>0</v>
      </c>
      <c r="BA34" s="199">
        <v>0</v>
      </c>
      <c r="BB34" s="199">
        <v>0</v>
      </c>
      <c r="BC34" s="199">
        <v>0</v>
      </c>
      <c r="BD34" s="199">
        <v>0</v>
      </c>
      <c r="BE34" s="199">
        <v>0</v>
      </c>
      <c r="BF34" s="199">
        <v>0</v>
      </c>
      <c r="BG34" s="229">
        <v>0</v>
      </c>
    </row>
    <row r="35" spans="1:59" ht="17" thickBot="1">
      <c r="A35" s="234"/>
      <c r="B35" s="199" t="s">
        <v>2</v>
      </c>
      <c r="C35" s="214">
        <v>62</v>
      </c>
      <c r="D35" s="199">
        <v>61</v>
      </c>
      <c r="E35" s="199">
        <v>31</v>
      </c>
      <c r="F35" s="215">
        <v>0</v>
      </c>
      <c r="G35" s="199">
        <v>0</v>
      </c>
      <c r="H35" s="202">
        <v>0</v>
      </c>
      <c r="I35" s="228">
        <v>28207</v>
      </c>
      <c r="J35" s="199">
        <v>88</v>
      </c>
      <c r="K35" s="199">
        <v>8</v>
      </c>
      <c r="L35" s="199">
        <v>5</v>
      </c>
      <c r="M35" s="199">
        <v>4</v>
      </c>
      <c r="N35" s="199">
        <v>1</v>
      </c>
      <c r="O35" s="199">
        <v>1</v>
      </c>
      <c r="P35" s="199">
        <v>0</v>
      </c>
      <c r="Q35" s="199">
        <v>0</v>
      </c>
      <c r="R35" s="199">
        <v>0</v>
      </c>
      <c r="S35" s="199">
        <v>0</v>
      </c>
      <c r="T35" s="199">
        <v>0</v>
      </c>
      <c r="U35" s="199">
        <v>0</v>
      </c>
      <c r="V35" s="199">
        <v>0</v>
      </c>
      <c r="W35" s="199">
        <v>0</v>
      </c>
      <c r="X35" s="199">
        <v>0</v>
      </c>
      <c r="Y35" s="229">
        <v>0</v>
      </c>
      <c r="Z35" s="228">
        <v>20771</v>
      </c>
      <c r="AA35" s="199">
        <v>160</v>
      </c>
      <c r="AB35" s="199">
        <v>8</v>
      </c>
      <c r="AC35" s="199">
        <v>0</v>
      </c>
      <c r="AD35" s="199">
        <v>1</v>
      </c>
      <c r="AE35" s="199">
        <v>0</v>
      </c>
      <c r="AF35" s="199">
        <v>0</v>
      </c>
      <c r="AG35" s="199">
        <v>0</v>
      </c>
      <c r="AH35" s="199">
        <v>0</v>
      </c>
      <c r="AI35" s="199">
        <v>0</v>
      </c>
      <c r="AJ35" s="199">
        <v>0</v>
      </c>
      <c r="AK35" s="199">
        <v>0</v>
      </c>
      <c r="AL35" s="199">
        <v>0</v>
      </c>
      <c r="AM35" s="199">
        <v>0</v>
      </c>
      <c r="AN35" s="199">
        <v>0</v>
      </c>
      <c r="AO35" s="199">
        <v>0</v>
      </c>
      <c r="AP35" s="229">
        <v>0</v>
      </c>
      <c r="AQ35" s="228">
        <v>20638</v>
      </c>
      <c r="AR35" s="199">
        <v>93</v>
      </c>
      <c r="AS35" s="199">
        <v>7</v>
      </c>
      <c r="AT35" s="199">
        <v>0</v>
      </c>
      <c r="AU35" s="199">
        <v>0</v>
      </c>
      <c r="AV35" s="199">
        <v>0</v>
      </c>
      <c r="AW35" s="199">
        <v>0</v>
      </c>
      <c r="AX35" s="199">
        <v>0</v>
      </c>
      <c r="AY35" s="199">
        <v>0</v>
      </c>
      <c r="AZ35" s="199">
        <v>0</v>
      </c>
      <c r="BA35" s="199">
        <v>0</v>
      </c>
      <c r="BB35" s="199">
        <v>0</v>
      </c>
      <c r="BC35" s="199">
        <v>0</v>
      </c>
      <c r="BD35" s="199">
        <v>0</v>
      </c>
      <c r="BE35" s="199">
        <v>0</v>
      </c>
      <c r="BF35" s="199">
        <v>0</v>
      </c>
      <c r="BG35" s="229">
        <v>0</v>
      </c>
    </row>
    <row r="36" spans="1:59" ht="17" thickBot="1">
      <c r="A36" s="235" t="s">
        <v>23</v>
      </c>
      <c r="B36" s="199" t="s">
        <v>2</v>
      </c>
      <c r="C36" s="214">
        <v>64</v>
      </c>
      <c r="D36" s="199">
        <v>63</v>
      </c>
      <c r="E36" s="199">
        <v>32</v>
      </c>
      <c r="F36" s="215">
        <v>0</v>
      </c>
      <c r="G36" s="199">
        <v>1</v>
      </c>
      <c r="H36" s="231">
        <v>1</v>
      </c>
      <c r="I36" s="232">
        <v>28004</v>
      </c>
      <c r="J36" s="233">
        <v>261</v>
      </c>
      <c r="K36" s="199">
        <v>14</v>
      </c>
      <c r="L36" s="199">
        <v>29</v>
      </c>
      <c r="M36" s="199">
        <v>2</v>
      </c>
      <c r="N36" s="199">
        <v>4</v>
      </c>
      <c r="O36" s="199">
        <v>0</v>
      </c>
      <c r="P36" s="199">
        <v>0</v>
      </c>
      <c r="Q36" s="199">
        <v>0</v>
      </c>
      <c r="R36" s="199">
        <v>0</v>
      </c>
      <c r="S36" s="199">
        <v>0</v>
      </c>
      <c r="T36" s="199">
        <v>0</v>
      </c>
      <c r="U36" s="199">
        <v>0</v>
      </c>
      <c r="V36" s="199">
        <v>0</v>
      </c>
      <c r="W36" s="199">
        <v>0</v>
      </c>
      <c r="X36" s="199">
        <v>0</v>
      </c>
      <c r="Y36" s="229">
        <v>0</v>
      </c>
      <c r="Z36" s="232">
        <v>20645</v>
      </c>
      <c r="AA36" s="233">
        <v>269</v>
      </c>
      <c r="AB36" s="199">
        <v>8</v>
      </c>
      <c r="AC36" s="199">
        <v>16</v>
      </c>
      <c r="AD36" s="199">
        <v>0</v>
      </c>
      <c r="AE36" s="199">
        <v>2</v>
      </c>
      <c r="AF36" s="199">
        <v>0</v>
      </c>
      <c r="AG36" s="199">
        <v>0</v>
      </c>
      <c r="AH36" s="199">
        <v>0</v>
      </c>
      <c r="AI36" s="199">
        <v>0</v>
      </c>
      <c r="AJ36" s="199">
        <v>0</v>
      </c>
      <c r="AK36" s="199">
        <v>0</v>
      </c>
      <c r="AL36" s="199">
        <v>0</v>
      </c>
      <c r="AM36" s="199">
        <v>0</v>
      </c>
      <c r="AN36" s="199">
        <v>0</v>
      </c>
      <c r="AO36" s="199">
        <v>0</v>
      </c>
      <c r="AP36" s="229">
        <v>0</v>
      </c>
      <c r="AQ36" s="232">
        <v>20572</v>
      </c>
      <c r="AR36" s="233">
        <v>160</v>
      </c>
      <c r="AS36" s="199">
        <v>0</v>
      </c>
      <c r="AT36" s="199">
        <v>6</v>
      </c>
      <c r="AU36" s="199">
        <v>0</v>
      </c>
      <c r="AV36" s="199">
        <v>0</v>
      </c>
      <c r="AW36" s="199">
        <v>0</v>
      </c>
      <c r="AX36" s="199">
        <v>0</v>
      </c>
      <c r="AY36" s="199">
        <v>0</v>
      </c>
      <c r="AZ36" s="199">
        <v>0</v>
      </c>
      <c r="BA36" s="199">
        <v>0</v>
      </c>
      <c r="BB36" s="199">
        <v>0</v>
      </c>
      <c r="BC36" s="199">
        <v>0</v>
      </c>
      <c r="BD36" s="199">
        <v>0</v>
      </c>
      <c r="BE36" s="199">
        <v>0</v>
      </c>
      <c r="BF36" s="199">
        <v>0</v>
      </c>
      <c r="BG36" s="229">
        <v>0</v>
      </c>
    </row>
    <row r="37" spans="1:59" ht="17" thickBot="1">
      <c r="A37" s="235" t="s">
        <v>24</v>
      </c>
      <c r="B37" s="199" t="s">
        <v>2</v>
      </c>
      <c r="C37" s="214">
        <v>66</v>
      </c>
      <c r="D37" s="199">
        <v>65</v>
      </c>
      <c r="E37" s="199">
        <v>33</v>
      </c>
      <c r="F37" s="215">
        <v>0</v>
      </c>
      <c r="G37" s="199">
        <v>6</v>
      </c>
      <c r="H37" s="231">
        <v>6</v>
      </c>
      <c r="I37" s="228">
        <v>27963</v>
      </c>
      <c r="J37" s="199">
        <v>49</v>
      </c>
      <c r="K37" s="199">
        <v>35</v>
      </c>
      <c r="L37" s="199">
        <v>20</v>
      </c>
      <c r="M37" s="199">
        <v>61</v>
      </c>
      <c r="N37" s="199">
        <v>11</v>
      </c>
      <c r="O37" s="233">
        <v>172</v>
      </c>
      <c r="P37" s="199">
        <v>3</v>
      </c>
      <c r="Q37" s="199">
        <v>0</v>
      </c>
      <c r="R37" s="199">
        <v>0</v>
      </c>
      <c r="S37" s="199">
        <v>0</v>
      </c>
      <c r="T37" s="199">
        <v>0</v>
      </c>
      <c r="U37" s="199">
        <v>0</v>
      </c>
      <c r="V37" s="199">
        <v>0</v>
      </c>
      <c r="W37" s="199">
        <v>0</v>
      </c>
      <c r="X37" s="199">
        <v>0</v>
      </c>
      <c r="Y37" s="229">
        <v>0</v>
      </c>
      <c r="Z37" s="228">
        <v>20602</v>
      </c>
      <c r="AA37" s="199">
        <v>66</v>
      </c>
      <c r="AB37" s="199">
        <v>37</v>
      </c>
      <c r="AC37" s="199">
        <v>34</v>
      </c>
      <c r="AD37" s="199">
        <v>106</v>
      </c>
      <c r="AE37" s="199">
        <v>20</v>
      </c>
      <c r="AF37" s="233">
        <v>74</v>
      </c>
      <c r="AG37" s="199">
        <v>1</v>
      </c>
      <c r="AH37" s="199">
        <v>0</v>
      </c>
      <c r="AI37" s="199">
        <v>0</v>
      </c>
      <c r="AJ37" s="199">
        <v>0</v>
      </c>
      <c r="AK37" s="199">
        <v>0</v>
      </c>
      <c r="AL37" s="199">
        <v>0</v>
      </c>
      <c r="AM37" s="199">
        <v>0</v>
      </c>
      <c r="AN37" s="199">
        <v>0</v>
      </c>
      <c r="AO37" s="199">
        <v>0</v>
      </c>
      <c r="AP37" s="229">
        <v>0</v>
      </c>
      <c r="AQ37" s="228">
        <v>20550</v>
      </c>
      <c r="AR37" s="199">
        <v>39</v>
      </c>
      <c r="AS37" s="199">
        <v>13</v>
      </c>
      <c r="AT37" s="199">
        <v>8</v>
      </c>
      <c r="AU37" s="199">
        <v>68</v>
      </c>
      <c r="AV37" s="199">
        <v>19</v>
      </c>
      <c r="AW37" s="233">
        <v>41</v>
      </c>
      <c r="AX37" s="199">
        <v>0</v>
      </c>
      <c r="AY37" s="199">
        <v>0</v>
      </c>
      <c r="AZ37" s="199">
        <v>0</v>
      </c>
      <c r="BA37" s="199">
        <v>0</v>
      </c>
      <c r="BB37" s="199">
        <v>0</v>
      </c>
      <c r="BC37" s="199">
        <v>0</v>
      </c>
      <c r="BD37" s="199">
        <v>0</v>
      </c>
      <c r="BE37" s="199">
        <v>0</v>
      </c>
      <c r="BF37" s="199">
        <v>0</v>
      </c>
      <c r="BG37" s="229">
        <v>0</v>
      </c>
    </row>
    <row r="38" spans="1:59" ht="17" thickBot="1">
      <c r="A38" s="235" t="s">
        <v>25</v>
      </c>
      <c r="B38" s="199" t="s">
        <v>0</v>
      </c>
      <c r="C38" s="214">
        <v>68</v>
      </c>
      <c r="D38" s="199">
        <v>67</v>
      </c>
      <c r="E38" s="199">
        <v>34</v>
      </c>
      <c r="F38" s="215">
        <v>0</v>
      </c>
      <c r="G38" s="199">
        <v>2</v>
      </c>
      <c r="H38" s="231">
        <v>2</v>
      </c>
      <c r="I38" s="228">
        <v>27931</v>
      </c>
      <c r="J38" s="199">
        <v>18</v>
      </c>
      <c r="K38" s="233">
        <v>361</v>
      </c>
      <c r="L38" s="199">
        <v>3</v>
      </c>
      <c r="M38" s="199">
        <v>0</v>
      </c>
      <c r="N38" s="199">
        <v>0</v>
      </c>
      <c r="O38" s="199">
        <v>0</v>
      </c>
      <c r="P38" s="199">
        <v>0</v>
      </c>
      <c r="Q38" s="199">
        <v>0</v>
      </c>
      <c r="R38" s="199">
        <v>1</v>
      </c>
      <c r="S38" s="199">
        <v>0</v>
      </c>
      <c r="T38" s="199">
        <v>0</v>
      </c>
      <c r="U38" s="199">
        <v>0</v>
      </c>
      <c r="V38" s="199">
        <v>0</v>
      </c>
      <c r="W38" s="199">
        <v>0</v>
      </c>
      <c r="X38" s="199">
        <v>0</v>
      </c>
      <c r="Y38" s="229">
        <v>0</v>
      </c>
      <c r="Z38" s="228">
        <v>20577</v>
      </c>
      <c r="AA38" s="199">
        <v>4</v>
      </c>
      <c r="AB38" s="233">
        <v>347</v>
      </c>
      <c r="AC38" s="199">
        <v>8</v>
      </c>
      <c r="AD38" s="199">
        <v>0</v>
      </c>
      <c r="AE38" s="199">
        <v>0</v>
      </c>
      <c r="AF38" s="199">
        <v>3</v>
      </c>
      <c r="AG38" s="199">
        <v>0</v>
      </c>
      <c r="AH38" s="199">
        <v>0</v>
      </c>
      <c r="AI38" s="199">
        <v>1</v>
      </c>
      <c r="AJ38" s="199">
        <v>0</v>
      </c>
      <c r="AK38" s="199">
        <v>0</v>
      </c>
      <c r="AL38" s="199">
        <v>0</v>
      </c>
      <c r="AM38" s="199">
        <v>0</v>
      </c>
      <c r="AN38" s="199">
        <v>0</v>
      </c>
      <c r="AO38" s="199">
        <v>0</v>
      </c>
      <c r="AP38" s="229">
        <v>0</v>
      </c>
      <c r="AQ38" s="228">
        <v>20523</v>
      </c>
      <c r="AR38" s="199">
        <v>4</v>
      </c>
      <c r="AS38" s="233">
        <v>209</v>
      </c>
      <c r="AT38" s="199">
        <v>1</v>
      </c>
      <c r="AU38" s="199">
        <v>0</v>
      </c>
      <c r="AV38" s="199">
        <v>0</v>
      </c>
      <c r="AW38" s="199">
        <v>0</v>
      </c>
      <c r="AX38" s="199">
        <v>0</v>
      </c>
      <c r="AY38" s="199">
        <v>0</v>
      </c>
      <c r="AZ38" s="199">
        <v>1</v>
      </c>
      <c r="BA38" s="199">
        <v>0</v>
      </c>
      <c r="BB38" s="199">
        <v>0</v>
      </c>
      <c r="BC38" s="199">
        <v>0</v>
      </c>
      <c r="BD38" s="199">
        <v>0</v>
      </c>
      <c r="BE38" s="199">
        <v>0</v>
      </c>
      <c r="BF38" s="199">
        <v>0</v>
      </c>
      <c r="BG38" s="229">
        <v>0</v>
      </c>
    </row>
    <row r="39" spans="1:59" ht="17" thickBot="1">
      <c r="A39" s="235" t="s">
        <v>26</v>
      </c>
      <c r="B39" s="199" t="s">
        <v>2</v>
      </c>
      <c r="C39" s="214">
        <v>70</v>
      </c>
      <c r="D39" s="199">
        <v>69</v>
      </c>
      <c r="E39" s="199">
        <v>35</v>
      </c>
      <c r="F39" s="215">
        <v>0</v>
      </c>
      <c r="G39" s="199">
        <v>2</v>
      </c>
      <c r="H39" s="231">
        <v>2</v>
      </c>
      <c r="I39" s="228">
        <v>28012</v>
      </c>
      <c r="J39" s="199">
        <v>15</v>
      </c>
      <c r="K39" s="233">
        <v>284</v>
      </c>
      <c r="L39" s="199">
        <v>1</v>
      </c>
      <c r="M39" s="199">
        <v>1</v>
      </c>
      <c r="N39" s="199">
        <v>1</v>
      </c>
      <c r="O39" s="199">
        <v>0</v>
      </c>
      <c r="P39" s="199">
        <v>0</v>
      </c>
      <c r="Q39" s="199">
        <v>0</v>
      </c>
      <c r="R39" s="199">
        <v>0</v>
      </c>
      <c r="S39" s="199">
        <v>0</v>
      </c>
      <c r="T39" s="199">
        <v>0</v>
      </c>
      <c r="U39" s="199">
        <v>0</v>
      </c>
      <c r="V39" s="199">
        <v>0</v>
      </c>
      <c r="W39" s="199">
        <v>0</v>
      </c>
      <c r="X39" s="199">
        <v>0</v>
      </c>
      <c r="Y39" s="229">
        <v>0</v>
      </c>
      <c r="Z39" s="228">
        <v>20684</v>
      </c>
      <c r="AA39" s="199">
        <v>6</v>
      </c>
      <c r="AB39" s="233">
        <v>247</v>
      </c>
      <c r="AC39" s="199">
        <v>0</v>
      </c>
      <c r="AD39" s="199">
        <v>3</v>
      </c>
      <c r="AE39" s="199">
        <v>0</v>
      </c>
      <c r="AF39" s="199">
        <v>0</v>
      </c>
      <c r="AG39" s="199">
        <v>0</v>
      </c>
      <c r="AH39" s="199">
        <v>0</v>
      </c>
      <c r="AI39" s="199">
        <v>0</v>
      </c>
      <c r="AJ39" s="199">
        <v>0</v>
      </c>
      <c r="AK39" s="199">
        <v>0</v>
      </c>
      <c r="AL39" s="199">
        <v>0</v>
      </c>
      <c r="AM39" s="199">
        <v>0</v>
      </c>
      <c r="AN39" s="199">
        <v>0</v>
      </c>
      <c r="AO39" s="199">
        <v>0</v>
      </c>
      <c r="AP39" s="229">
        <v>0</v>
      </c>
      <c r="AQ39" s="228">
        <v>20592</v>
      </c>
      <c r="AR39" s="199">
        <v>0</v>
      </c>
      <c r="AS39" s="233">
        <v>143</v>
      </c>
      <c r="AT39" s="199">
        <v>1</v>
      </c>
      <c r="AU39" s="199">
        <v>2</v>
      </c>
      <c r="AV39" s="199">
        <v>0</v>
      </c>
      <c r="AW39" s="199">
        <v>0</v>
      </c>
      <c r="AX39" s="199">
        <v>0</v>
      </c>
      <c r="AY39" s="199">
        <v>0</v>
      </c>
      <c r="AZ39" s="199">
        <v>0</v>
      </c>
      <c r="BA39" s="199">
        <v>0</v>
      </c>
      <c r="BB39" s="199">
        <v>0</v>
      </c>
      <c r="BC39" s="199">
        <v>0</v>
      </c>
      <c r="BD39" s="199">
        <v>0</v>
      </c>
      <c r="BE39" s="199">
        <v>0</v>
      </c>
      <c r="BF39" s="199">
        <v>0</v>
      </c>
      <c r="BG39" s="229">
        <v>0</v>
      </c>
    </row>
    <row r="40" spans="1:59" ht="17" thickBot="1">
      <c r="A40" s="234"/>
      <c r="B40" s="199" t="s">
        <v>0</v>
      </c>
      <c r="C40" s="214">
        <v>72</v>
      </c>
      <c r="D40" s="199">
        <v>71</v>
      </c>
      <c r="E40" s="199">
        <v>36</v>
      </c>
      <c r="F40" s="215">
        <v>0</v>
      </c>
      <c r="G40" s="199">
        <v>0</v>
      </c>
      <c r="H40" s="202">
        <v>0</v>
      </c>
      <c r="I40" s="228">
        <v>28290</v>
      </c>
      <c r="J40" s="199">
        <v>11</v>
      </c>
      <c r="K40" s="199">
        <v>4</v>
      </c>
      <c r="L40" s="199">
        <v>7</v>
      </c>
      <c r="M40" s="199">
        <v>1</v>
      </c>
      <c r="N40" s="199">
        <v>1</v>
      </c>
      <c r="O40" s="199">
        <v>0</v>
      </c>
      <c r="P40" s="199">
        <v>0</v>
      </c>
      <c r="Q40" s="199">
        <v>0</v>
      </c>
      <c r="R40" s="199">
        <v>0</v>
      </c>
      <c r="S40" s="199">
        <v>0</v>
      </c>
      <c r="T40" s="199">
        <v>0</v>
      </c>
      <c r="U40" s="199">
        <v>0</v>
      </c>
      <c r="V40" s="199">
        <v>0</v>
      </c>
      <c r="W40" s="199">
        <v>0</v>
      </c>
      <c r="X40" s="199">
        <v>0</v>
      </c>
      <c r="Y40" s="229">
        <v>0</v>
      </c>
      <c r="Z40" s="228">
        <v>20931</v>
      </c>
      <c r="AA40" s="199">
        <v>1</v>
      </c>
      <c r="AB40" s="199">
        <v>3</v>
      </c>
      <c r="AC40" s="199">
        <v>5</v>
      </c>
      <c r="AD40" s="199">
        <v>0</v>
      </c>
      <c r="AE40" s="199">
        <v>0</v>
      </c>
      <c r="AF40" s="199">
        <v>0</v>
      </c>
      <c r="AG40" s="199">
        <v>0</v>
      </c>
      <c r="AH40" s="199">
        <v>0</v>
      </c>
      <c r="AI40" s="199">
        <v>0</v>
      </c>
      <c r="AJ40" s="199">
        <v>0</v>
      </c>
      <c r="AK40" s="199">
        <v>0</v>
      </c>
      <c r="AL40" s="199">
        <v>0</v>
      </c>
      <c r="AM40" s="199">
        <v>0</v>
      </c>
      <c r="AN40" s="199">
        <v>0</v>
      </c>
      <c r="AO40" s="199">
        <v>0</v>
      </c>
      <c r="AP40" s="229">
        <v>0</v>
      </c>
      <c r="AQ40" s="228">
        <v>20735</v>
      </c>
      <c r="AR40" s="199">
        <v>1</v>
      </c>
      <c r="AS40" s="199">
        <v>0</v>
      </c>
      <c r="AT40" s="199">
        <v>2</v>
      </c>
      <c r="AU40" s="199">
        <v>0</v>
      </c>
      <c r="AV40" s="199">
        <v>0</v>
      </c>
      <c r="AW40" s="199">
        <v>0</v>
      </c>
      <c r="AX40" s="199">
        <v>0</v>
      </c>
      <c r="AY40" s="199">
        <v>0</v>
      </c>
      <c r="AZ40" s="199">
        <v>0</v>
      </c>
      <c r="BA40" s="199">
        <v>0</v>
      </c>
      <c r="BB40" s="199">
        <v>0</v>
      </c>
      <c r="BC40" s="199">
        <v>0</v>
      </c>
      <c r="BD40" s="199">
        <v>0</v>
      </c>
      <c r="BE40" s="199">
        <v>0</v>
      </c>
      <c r="BF40" s="199">
        <v>0</v>
      </c>
      <c r="BG40" s="229">
        <v>0</v>
      </c>
    </row>
    <row r="41" spans="1:59" ht="17" thickBot="1">
      <c r="A41" s="230" t="s">
        <v>27</v>
      </c>
      <c r="B41" s="199" t="s">
        <v>0</v>
      </c>
      <c r="C41" s="214">
        <v>74</v>
      </c>
      <c r="D41" s="199">
        <v>73</v>
      </c>
      <c r="E41" s="199">
        <v>37</v>
      </c>
      <c r="F41" s="215">
        <v>0</v>
      </c>
      <c r="G41" s="199">
        <v>3</v>
      </c>
      <c r="H41" s="231">
        <v>3</v>
      </c>
      <c r="I41" s="228">
        <v>27921</v>
      </c>
      <c r="J41" s="199">
        <v>22</v>
      </c>
      <c r="K41" s="199">
        <v>84</v>
      </c>
      <c r="L41" s="233">
        <v>284</v>
      </c>
      <c r="M41" s="199">
        <v>2</v>
      </c>
      <c r="N41" s="199">
        <v>1</v>
      </c>
      <c r="O41" s="199">
        <v>0</v>
      </c>
      <c r="P41" s="199">
        <v>0</v>
      </c>
      <c r="Q41" s="199">
        <v>0</v>
      </c>
      <c r="R41" s="199">
        <v>0</v>
      </c>
      <c r="S41" s="199">
        <v>0</v>
      </c>
      <c r="T41" s="199">
        <v>0</v>
      </c>
      <c r="U41" s="199">
        <v>0</v>
      </c>
      <c r="V41" s="199">
        <v>0</v>
      </c>
      <c r="W41" s="199">
        <v>0</v>
      </c>
      <c r="X41" s="199">
        <v>0</v>
      </c>
      <c r="Y41" s="229">
        <v>0</v>
      </c>
      <c r="Z41" s="228">
        <v>20590</v>
      </c>
      <c r="AA41" s="199">
        <v>2</v>
      </c>
      <c r="AB41" s="199">
        <v>95</v>
      </c>
      <c r="AC41" s="233">
        <v>250</v>
      </c>
      <c r="AD41" s="199">
        <v>3</v>
      </c>
      <c r="AE41" s="199">
        <v>0</v>
      </c>
      <c r="AF41" s="199">
        <v>0</v>
      </c>
      <c r="AG41" s="199">
        <v>0</v>
      </c>
      <c r="AH41" s="199">
        <v>0</v>
      </c>
      <c r="AI41" s="199">
        <v>0</v>
      </c>
      <c r="AJ41" s="199">
        <v>0</v>
      </c>
      <c r="AK41" s="199">
        <v>0</v>
      </c>
      <c r="AL41" s="199">
        <v>0</v>
      </c>
      <c r="AM41" s="199">
        <v>0</v>
      </c>
      <c r="AN41" s="199">
        <v>0</v>
      </c>
      <c r="AO41" s="199">
        <v>0</v>
      </c>
      <c r="AP41" s="229">
        <v>0</v>
      </c>
      <c r="AQ41" s="228">
        <v>20525</v>
      </c>
      <c r="AR41" s="199">
        <v>2</v>
      </c>
      <c r="AS41" s="199">
        <v>62</v>
      </c>
      <c r="AT41" s="233">
        <v>148</v>
      </c>
      <c r="AU41" s="199">
        <v>1</v>
      </c>
      <c r="AV41" s="199">
        <v>0</v>
      </c>
      <c r="AW41" s="199">
        <v>0</v>
      </c>
      <c r="AX41" s="199">
        <v>0</v>
      </c>
      <c r="AY41" s="199">
        <v>0</v>
      </c>
      <c r="AZ41" s="199">
        <v>0</v>
      </c>
      <c r="BA41" s="199">
        <v>0</v>
      </c>
      <c r="BB41" s="199">
        <v>0</v>
      </c>
      <c r="BC41" s="199">
        <v>0</v>
      </c>
      <c r="BD41" s="199">
        <v>0</v>
      </c>
      <c r="BE41" s="199">
        <v>0</v>
      </c>
      <c r="BF41" s="199">
        <v>0</v>
      </c>
      <c r="BG41" s="229">
        <v>0</v>
      </c>
    </row>
    <row r="42" spans="1:59" ht="17" thickBot="1">
      <c r="A42" s="235" t="s">
        <v>117</v>
      </c>
      <c r="B42" s="199" t="s">
        <v>0</v>
      </c>
      <c r="C42" s="214">
        <v>76</v>
      </c>
      <c r="D42" s="199">
        <v>75</v>
      </c>
      <c r="E42" s="199">
        <v>38</v>
      </c>
      <c r="F42" s="215">
        <v>0</v>
      </c>
      <c r="G42" s="199">
        <v>4</v>
      </c>
      <c r="H42" s="231">
        <v>4</v>
      </c>
      <c r="I42" s="228">
        <v>27929</v>
      </c>
      <c r="J42" s="199">
        <v>24</v>
      </c>
      <c r="K42" s="199">
        <v>9</v>
      </c>
      <c r="L42" s="199">
        <v>10</v>
      </c>
      <c r="M42" s="233">
        <v>335</v>
      </c>
      <c r="N42" s="199">
        <v>6</v>
      </c>
      <c r="O42" s="199">
        <v>1</v>
      </c>
      <c r="P42" s="199">
        <v>0</v>
      </c>
      <c r="Q42" s="199">
        <v>0</v>
      </c>
      <c r="R42" s="199">
        <v>0</v>
      </c>
      <c r="S42" s="199">
        <v>0</v>
      </c>
      <c r="T42" s="199">
        <v>0</v>
      </c>
      <c r="U42" s="199">
        <v>0</v>
      </c>
      <c r="V42" s="199">
        <v>0</v>
      </c>
      <c r="W42" s="199">
        <v>0</v>
      </c>
      <c r="X42" s="199">
        <v>0</v>
      </c>
      <c r="Y42" s="229">
        <v>0</v>
      </c>
      <c r="Z42" s="228">
        <v>20587</v>
      </c>
      <c r="AA42" s="199">
        <v>2</v>
      </c>
      <c r="AB42" s="199">
        <v>5</v>
      </c>
      <c r="AC42" s="199">
        <v>6</v>
      </c>
      <c r="AD42" s="233">
        <v>327</v>
      </c>
      <c r="AE42" s="199">
        <v>13</v>
      </c>
      <c r="AF42" s="199">
        <v>0</v>
      </c>
      <c r="AG42" s="199">
        <v>0</v>
      </c>
      <c r="AH42" s="199">
        <v>0</v>
      </c>
      <c r="AI42" s="199">
        <v>0</v>
      </c>
      <c r="AJ42" s="199">
        <v>0</v>
      </c>
      <c r="AK42" s="199">
        <v>0</v>
      </c>
      <c r="AL42" s="199">
        <v>0</v>
      </c>
      <c r="AM42" s="199">
        <v>0</v>
      </c>
      <c r="AN42" s="199">
        <v>0</v>
      </c>
      <c r="AO42" s="199">
        <v>0</v>
      </c>
      <c r="AP42" s="229">
        <v>0</v>
      </c>
      <c r="AQ42" s="228">
        <v>20532</v>
      </c>
      <c r="AR42" s="199">
        <v>5</v>
      </c>
      <c r="AS42" s="199">
        <v>1</v>
      </c>
      <c r="AT42" s="199">
        <v>4</v>
      </c>
      <c r="AU42" s="233">
        <v>194</v>
      </c>
      <c r="AV42" s="199">
        <v>2</v>
      </c>
      <c r="AW42" s="199">
        <v>0</v>
      </c>
      <c r="AX42" s="199">
        <v>0</v>
      </c>
      <c r="AY42" s="199">
        <v>0</v>
      </c>
      <c r="AZ42" s="199">
        <v>0</v>
      </c>
      <c r="BA42" s="199">
        <v>0</v>
      </c>
      <c r="BB42" s="199">
        <v>0</v>
      </c>
      <c r="BC42" s="199">
        <v>0</v>
      </c>
      <c r="BD42" s="199">
        <v>0</v>
      </c>
      <c r="BE42" s="199">
        <v>0</v>
      </c>
      <c r="BF42" s="199">
        <v>0</v>
      </c>
      <c r="BG42" s="229">
        <v>0</v>
      </c>
    </row>
    <row r="43" spans="1:59" ht="17" thickBot="1">
      <c r="A43" s="235" t="s">
        <v>29</v>
      </c>
      <c r="B43" s="199" t="s">
        <v>0</v>
      </c>
      <c r="C43" s="214">
        <v>78</v>
      </c>
      <c r="D43" s="199">
        <v>77</v>
      </c>
      <c r="E43" s="199">
        <v>39</v>
      </c>
      <c r="F43" s="215">
        <v>0</v>
      </c>
      <c r="G43" s="199">
        <v>3</v>
      </c>
      <c r="H43" s="231">
        <v>3</v>
      </c>
      <c r="I43" s="228">
        <v>27895</v>
      </c>
      <c r="J43" s="199">
        <v>45</v>
      </c>
      <c r="K43" s="199">
        <v>21</v>
      </c>
      <c r="L43" s="233">
        <v>336</v>
      </c>
      <c r="M43" s="199">
        <v>8</v>
      </c>
      <c r="N43" s="199">
        <v>0</v>
      </c>
      <c r="O43" s="199">
        <v>9</v>
      </c>
      <c r="P43" s="199">
        <v>0</v>
      </c>
      <c r="Q43" s="199">
        <v>0</v>
      </c>
      <c r="R43" s="199">
        <v>0</v>
      </c>
      <c r="S43" s="199">
        <v>0</v>
      </c>
      <c r="T43" s="199">
        <v>0</v>
      </c>
      <c r="U43" s="199">
        <v>0</v>
      </c>
      <c r="V43" s="199">
        <v>0</v>
      </c>
      <c r="W43" s="199">
        <v>0</v>
      </c>
      <c r="X43" s="199">
        <v>0</v>
      </c>
      <c r="Y43" s="229">
        <v>0</v>
      </c>
      <c r="Z43" s="228">
        <v>20558</v>
      </c>
      <c r="AA43" s="199">
        <v>34</v>
      </c>
      <c r="AB43" s="199">
        <v>5</v>
      </c>
      <c r="AC43" s="233">
        <v>323</v>
      </c>
      <c r="AD43" s="199">
        <v>5</v>
      </c>
      <c r="AE43" s="199">
        <v>0</v>
      </c>
      <c r="AF43" s="199">
        <v>15</v>
      </c>
      <c r="AG43" s="199">
        <v>0</v>
      </c>
      <c r="AH43" s="199">
        <v>0</v>
      </c>
      <c r="AI43" s="199">
        <v>0</v>
      </c>
      <c r="AJ43" s="199">
        <v>0</v>
      </c>
      <c r="AK43" s="199">
        <v>0</v>
      </c>
      <c r="AL43" s="199">
        <v>0</v>
      </c>
      <c r="AM43" s="199">
        <v>0</v>
      </c>
      <c r="AN43" s="199">
        <v>0</v>
      </c>
      <c r="AO43" s="199">
        <v>0</v>
      </c>
      <c r="AP43" s="229">
        <v>0</v>
      </c>
      <c r="AQ43" s="228">
        <v>20525</v>
      </c>
      <c r="AR43" s="199">
        <v>6</v>
      </c>
      <c r="AS43" s="199">
        <v>3</v>
      </c>
      <c r="AT43" s="233">
        <v>196</v>
      </c>
      <c r="AU43" s="199">
        <v>2</v>
      </c>
      <c r="AV43" s="199">
        <v>0</v>
      </c>
      <c r="AW43" s="199">
        <v>6</v>
      </c>
      <c r="AX43" s="199">
        <v>0</v>
      </c>
      <c r="AY43" s="199">
        <v>0</v>
      </c>
      <c r="AZ43" s="199">
        <v>0</v>
      </c>
      <c r="BA43" s="199">
        <v>0</v>
      </c>
      <c r="BB43" s="199">
        <v>0</v>
      </c>
      <c r="BC43" s="199">
        <v>0</v>
      </c>
      <c r="BD43" s="199">
        <v>0</v>
      </c>
      <c r="BE43" s="199">
        <v>0</v>
      </c>
      <c r="BF43" s="199">
        <v>0</v>
      </c>
      <c r="BG43" s="229">
        <v>0</v>
      </c>
    </row>
    <row r="44" spans="1:59" ht="17" thickBot="1">
      <c r="A44" s="235" t="s">
        <v>30</v>
      </c>
      <c r="B44" s="199" t="s">
        <v>2</v>
      </c>
      <c r="C44" s="214">
        <v>80</v>
      </c>
      <c r="D44" s="199">
        <v>79</v>
      </c>
      <c r="E44" s="199">
        <v>40</v>
      </c>
      <c r="F44" s="215">
        <v>0</v>
      </c>
      <c r="G44" s="199">
        <v>5</v>
      </c>
      <c r="H44" s="231">
        <v>5</v>
      </c>
      <c r="I44" s="228">
        <v>27918</v>
      </c>
      <c r="J44" s="199">
        <v>20</v>
      </c>
      <c r="K44" s="199">
        <v>30</v>
      </c>
      <c r="L44" s="199">
        <v>3</v>
      </c>
      <c r="M44" s="199">
        <v>6</v>
      </c>
      <c r="N44" s="233">
        <v>336</v>
      </c>
      <c r="O44" s="199">
        <v>1</v>
      </c>
      <c r="P44" s="199">
        <v>0</v>
      </c>
      <c r="Q44" s="199">
        <v>0</v>
      </c>
      <c r="R44" s="199">
        <v>0</v>
      </c>
      <c r="S44" s="199">
        <v>0</v>
      </c>
      <c r="T44" s="199">
        <v>0</v>
      </c>
      <c r="U44" s="199">
        <v>0</v>
      </c>
      <c r="V44" s="199">
        <v>0</v>
      </c>
      <c r="W44" s="199">
        <v>0</v>
      </c>
      <c r="X44" s="199">
        <v>0</v>
      </c>
      <c r="Y44" s="229">
        <v>0</v>
      </c>
      <c r="Z44" s="228">
        <v>20573</v>
      </c>
      <c r="AA44" s="199">
        <v>24</v>
      </c>
      <c r="AB44" s="199">
        <v>30</v>
      </c>
      <c r="AC44" s="199">
        <v>4</v>
      </c>
      <c r="AD44" s="199">
        <v>1</v>
      </c>
      <c r="AE44" s="233">
        <v>308</v>
      </c>
      <c r="AF44" s="199">
        <v>0</v>
      </c>
      <c r="AG44" s="199">
        <v>0</v>
      </c>
      <c r="AH44" s="199">
        <v>0</v>
      </c>
      <c r="AI44" s="199">
        <v>0</v>
      </c>
      <c r="AJ44" s="199">
        <v>0</v>
      </c>
      <c r="AK44" s="199">
        <v>0</v>
      </c>
      <c r="AL44" s="199">
        <v>0</v>
      </c>
      <c r="AM44" s="199">
        <v>0</v>
      </c>
      <c r="AN44" s="199">
        <v>0</v>
      </c>
      <c r="AO44" s="199">
        <v>0</v>
      </c>
      <c r="AP44" s="229">
        <v>0</v>
      </c>
      <c r="AQ44" s="228">
        <v>20534</v>
      </c>
      <c r="AR44" s="199">
        <v>13</v>
      </c>
      <c r="AS44" s="199">
        <v>8</v>
      </c>
      <c r="AT44" s="199">
        <v>1</v>
      </c>
      <c r="AU44" s="199">
        <v>2</v>
      </c>
      <c r="AV44" s="233">
        <v>180</v>
      </c>
      <c r="AW44" s="199">
        <v>0</v>
      </c>
      <c r="AX44" s="199">
        <v>0</v>
      </c>
      <c r="AY44" s="199">
        <v>0</v>
      </c>
      <c r="AZ44" s="199">
        <v>0</v>
      </c>
      <c r="BA44" s="199">
        <v>0</v>
      </c>
      <c r="BB44" s="199">
        <v>0</v>
      </c>
      <c r="BC44" s="199">
        <v>0</v>
      </c>
      <c r="BD44" s="199">
        <v>0</v>
      </c>
      <c r="BE44" s="199">
        <v>0</v>
      </c>
      <c r="BF44" s="199">
        <v>0</v>
      </c>
      <c r="BG44" s="229">
        <v>0</v>
      </c>
    </row>
    <row r="45" spans="1:59" ht="17" thickBot="1">
      <c r="A45" s="230" t="s">
        <v>31</v>
      </c>
      <c r="B45" s="199" t="s">
        <v>2</v>
      </c>
      <c r="C45" s="214">
        <v>82</v>
      </c>
      <c r="D45" s="199">
        <v>81</v>
      </c>
      <c r="E45" s="199">
        <v>41</v>
      </c>
      <c r="F45" s="215">
        <v>0</v>
      </c>
      <c r="G45" s="199">
        <v>1</v>
      </c>
      <c r="H45" s="231">
        <v>1</v>
      </c>
      <c r="I45" s="232">
        <v>27890</v>
      </c>
      <c r="J45" s="233">
        <v>368</v>
      </c>
      <c r="K45" s="199">
        <v>13</v>
      </c>
      <c r="L45" s="199">
        <v>21</v>
      </c>
      <c r="M45" s="199">
        <v>21</v>
      </c>
      <c r="N45" s="199">
        <v>1</v>
      </c>
      <c r="O45" s="199">
        <v>0</v>
      </c>
      <c r="P45" s="199">
        <v>0</v>
      </c>
      <c r="Q45" s="199">
        <v>0</v>
      </c>
      <c r="R45" s="199">
        <v>0</v>
      </c>
      <c r="S45" s="199">
        <v>0</v>
      </c>
      <c r="T45" s="199">
        <v>0</v>
      </c>
      <c r="U45" s="199">
        <v>0</v>
      </c>
      <c r="V45" s="199">
        <v>0</v>
      </c>
      <c r="W45" s="199">
        <v>0</v>
      </c>
      <c r="X45" s="199">
        <v>0</v>
      </c>
      <c r="Y45" s="229">
        <v>0</v>
      </c>
      <c r="Z45" s="232">
        <v>20553</v>
      </c>
      <c r="AA45" s="233">
        <v>359</v>
      </c>
      <c r="AB45" s="199">
        <v>3</v>
      </c>
      <c r="AC45" s="199">
        <v>9</v>
      </c>
      <c r="AD45" s="199">
        <v>16</v>
      </c>
      <c r="AE45" s="199">
        <v>0</v>
      </c>
      <c r="AF45" s="199">
        <v>0</v>
      </c>
      <c r="AG45" s="199">
        <v>0</v>
      </c>
      <c r="AH45" s="199">
        <v>0</v>
      </c>
      <c r="AI45" s="199">
        <v>0</v>
      </c>
      <c r="AJ45" s="199">
        <v>0</v>
      </c>
      <c r="AK45" s="199">
        <v>0</v>
      </c>
      <c r="AL45" s="199">
        <v>0</v>
      </c>
      <c r="AM45" s="199">
        <v>0</v>
      </c>
      <c r="AN45" s="199">
        <v>0</v>
      </c>
      <c r="AO45" s="199">
        <v>0</v>
      </c>
      <c r="AP45" s="229">
        <v>0</v>
      </c>
      <c r="AQ45" s="232">
        <v>20530</v>
      </c>
      <c r="AR45" s="233">
        <v>197</v>
      </c>
      <c r="AS45" s="199">
        <v>2</v>
      </c>
      <c r="AT45" s="199">
        <v>4</v>
      </c>
      <c r="AU45" s="199">
        <v>5</v>
      </c>
      <c r="AV45" s="199">
        <v>0</v>
      </c>
      <c r="AW45" s="199">
        <v>0</v>
      </c>
      <c r="AX45" s="199">
        <v>0</v>
      </c>
      <c r="AY45" s="199">
        <v>0</v>
      </c>
      <c r="AZ45" s="199">
        <v>0</v>
      </c>
      <c r="BA45" s="199">
        <v>0</v>
      </c>
      <c r="BB45" s="199">
        <v>0</v>
      </c>
      <c r="BC45" s="199">
        <v>0</v>
      </c>
      <c r="BD45" s="199">
        <v>0</v>
      </c>
      <c r="BE45" s="199">
        <v>0</v>
      </c>
      <c r="BF45" s="199">
        <v>0</v>
      </c>
      <c r="BG45" s="229">
        <v>0</v>
      </c>
    </row>
    <row r="46" spans="1:59" ht="17" thickBot="1">
      <c r="A46" s="230" t="s">
        <v>32</v>
      </c>
      <c r="B46" s="199" t="s">
        <v>2</v>
      </c>
      <c r="C46" s="214">
        <v>84</v>
      </c>
      <c r="D46" s="199">
        <v>83</v>
      </c>
      <c r="E46" s="199">
        <v>42</v>
      </c>
      <c r="F46" s="215">
        <v>0</v>
      </c>
      <c r="G46" s="199">
        <v>4</v>
      </c>
      <c r="H46" s="231">
        <v>4</v>
      </c>
      <c r="I46" s="228">
        <v>27904</v>
      </c>
      <c r="J46" s="199">
        <v>20</v>
      </c>
      <c r="K46" s="199">
        <v>39</v>
      </c>
      <c r="L46" s="199">
        <v>17</v>
      </c>
      <c r="M46" s="233">
        <v>331</v>
      </c>
      <c r="N46" s="199">
        <v>2</v>
      </c>
      <c r="O46" s="199">
        <v>1</v>
      </c>
      <c r="P46" s="199">
        <v>0</v>
      </c>
      <c r="Q46" s="199">
        <v>0</v>
      </c>
      <c r="R46" s="199">
        <v>0</v>
      </c>
      <c r="S46" s="199">
        <v>0</v>
      </c>
      <c r="T46" s="199">
        <v>0</v>
      </c>
      <c r="U46" s="199">
        <v>0</v>
      </c>
      <c r="V46" s="199">
        <v>0</v>
      </c>
      <c r="W46" s="199">
        <v>0</v>
      </c>
      <c r="X46" s="199">
        <v>0</v>
      </c>
      <c r="Y46" s="229">
        <v>0</v>
      </c>
      <c r="Z46" s="228">
        <v>20608</v>
      </c>
      <c r="AA46" s="199">
        <v>4</v>
      </c>
      <c r="AB46" s="199">
        <v>20</v>
      </c>
      <c r="AC46" s="199">
        <v>5</v>
      </c>
      <c r="AD46" s="233">
        <v>303</v>
      </c>
      <c r="AE46" s="199">
        <v>0</v>
      </c>
      <c r="AF46" s="199">
        <v>0</v>
      </c>
      <c r="AG46" s="199">
        <v>0</v>
      </c>
      <c r="AH46" s="199">
        <v>0</v>
      </c>
      <c r="AI46" s="199">
        <v>0</v>
      </c>
      <c r="AJ46" s="199">
        <v>0</v>
      </c>
      <c r="AK46" s="199">
        <v>0</v>
      </c>
      <c r="AL46" s="199">
        <v>0</v>
      </c>
      <c r="AM46" s="199">
        <v>0</v>
      </c>
      <c r="AN46" s="199">
        <v>0</v>
      </c>
      <c r="AO46" s="199">
        <v>0</v>
      </c>
      <c r="AP46" s="229">
        <v>0</v>
      </c>
      <c r="AQ46" s="228">
        <v>20548</v>
      </c>
      <c r="AR46" s="199">
        <v>4</v>
      </c>
      <c r="AS46" s="199">
        <v>7</v>
      </c>
      <c r="AT46" s="199">
        <v>2</v>
      </c>
      <c r="AU46" s="233">
        <v>177</v>
      </c>
      <c r="AV46" s="199">
        <v>0</v>
      </c>
      <c r="AW46" s="199">
        <v>0</v>
      </c>
      <c r="AX46" s="199">
        <v>0</v>
      </c>
      <c r="AY46" s="199">
        <v>0</v>
      </c>
      <c r="AZ46" s="199">
        <v>0</v>
      </c>
      <c r="BA46" s="199">
        <v>0</v>
      </c>
      <c r="BB46" s="199">
        <v>0</v>
      </c>
      <c r="BC46" s="199">
        <v>0</v>
      </c>
      <c r="BD46" s="199">
        <v>0</v>
      </c>
      <c r="BE46" s="199">
        <v>0</v>
      </c>
      <c r="BF46" s="199">
        <v>0</v>
      </c>
      <c r="BG46" s="229">
        <v>0</v>
      </c>
    </row>
    <row r="47" spans="1:59" ht="17" thickBot="1">
      <c r="A47" s="235" t="s">
        <v>33</v>
      </c>
      <c r="B47" s="199" t="s">
        <v>2</v>
      </c>
      <c r="C47" s="214">
        <v>86</v>
      </c>
      <c r="D47" s="199">
        <v>85</v>
      </c>
      <c r="E47" s="199">
        <v>43</v>
      </c>
      <c r="F47" s="215">
        <v>0</v>
      </c>
      <c r="G47" s="199">
        <v>5</v>
      </c>
      <c r="H47" s="231">
        <v>5</v>
      </c>
      <c r="I47" s="228">
        <v>27866</v>
      </c>
      <c r="J47" s="199">
        <v>10</v>
      </c>
      <c r="K47" s="199">
        <v>3</v>
      </c>
      <c r="L47" s="199">
        <v>7</v>
      </c>
      <c r="M47" s="199">
        <v>8</v>
      </c>
      <c r="N47" s="233">
        <v>420</v>
      </c>
      <c r="O47" s="199">
        <v>0</v>
      </c>
      <c r="P47" s="199">
        <v>0</v>
      </c>
      <c r="Q47" s="199">
        <v>0</v>
      </c>
      <c r="R47" s="199">
        <v>0</v>
      </c>
      <c r="S47" s="199">
        <v>0</v>
      </c>
      <c r="T47" s="199">
        <v>0</v>
      </c>
      <c r="U47" s="199">
        <v>0</v>
      </c>
      <c r="V47" s="199">
        <v>0</v>
      </c>
      <c r="W47" s="199">
        <v>0</v>
      </c>
      <c r="X47" s="199">
        <v>0</v>
      </c>
      <c r="Y47" s="229">
        <v>0</v>
      </c>
      <c r="Z47" s="228">
        <v>20502</v>
      </c>
      <c r="AA47" s="199">
        <v>2</v>
      </c>
      <c r="AB47" s="199">
        <v>0</v>
      </c>
      <c r="AC47" s="199">
        <v>0</v>
      </c>
      <c r="AD47" s="199">
        <v>1</v>
      </c>
      <c r="AE47" s="233">
        <v>435</v>
      </c>
      <c r="AF47" s="199">
        <v>0</v>
      </c>
      <c r="AG47" s="199">
        <v>0</v>
      </c>
      <c r="AH47" s="199">
        <v>0</v>
      </c>
      <c r="AI47" s="199">
        <v>0</v>
      </c>
      <c r="AJ47" s="199">
        <v>0</v>
      </c>
      <c r="AK47" s="199">
        <v>0</v>
      </c>
      <c r="AL47" s="199">
        <v>0</v>
      </c>
      <c r="AM47" s="199">
        <v>0</v>
      </c>
      <c r="AN47" s="199">
        <v>0</v>
      </c>
      <c r="AO47" s="199">
        <v>0</v>
      </c>
      <c r="AP47" s="229">
        <v>0</v>
      </c>
      <c r="AQ47" s="228">
        <v>20485</v>
      </c>
      <c r="AR47" s="199">
        <v>4</v>
      </c>
      <c r="AS47" s="199">
        <v>0</v>
      </c>
      <c r="AT47" s="199">
        <v>1</v>
      </c>
      <c r="AU47" s="199">
        <v>2</v>
      </c>
      <c r="AV47" s="233">
        <v>244</v>
      </c>
      <c r="AW47" s="199">
        <v>2</v>
      </c>
      <c r="AX47" s="199">
        <v>0</v>
      </c>
      <c r="AY47" s="199">
        <v>0</v>
      </c>
      <c r="AZ47" s="199">
        <v>0</v>
      </c>
      <c r="BA47" s="199">
        <v>0</v>
      </c>
      <c r="BB47" s="199">
        <v>0</v>
      </c>
      <c r="BC47" s="199">
        <v>0</v>
      </c>
      <c r="BD47" s="199">
        <v>0</v>
      </c>
      <c r="BE47" s="199">
        <v>0</v>
      </c>
      <c r="BF47" s="199">
        <v>0</v>
      </c>
      <c r="BG47" s="229">
        <v>0</v>
      </c>
    </row>
    <row r="48" spans="1:59" ht="17" thickBot="1">
      <c r="A48" s="230" t="s">
        <v>34</v>
      </c>
      <c r="B48" s="199" t="s">
        <v>0</v>
      </c>
      <c r="C48" s="214">
        <v>88</v>
      </c>
      <c r="D48" s="199">
        <v>87</v>
      </c>
      <c r="E48" s="199">
        <v>44</v>
      </c>
      <c r="F48" s="215">
        <v>0</v>
      </c>
      <c r="G48" s="199">
        <v>3</v>
      </c>
      <c r="H48" s="231">
        <v>3</v>
      </c>
      <c r="I48" s="228">
        <v>27872</v>
      </c>
      <c r="J48" s="199">
        <v>10</v>
      </c>
      <c r="K48" s="199">
        <v>4</v>
      </c>
      <c r="L48" s="233">
        <v>428</v>
      </c>
      <c r="M48" s="199">
        <v>0</v>
      </c>
      <c r="N48" s="199">
        <v>0</v>
      </c>
      <c r="O48" s="199">
        <v>0</v>
      </c>
      <c r="P48" s="199">
        <v>0</v>
      </c>
      <c r="Q48" s="199">
        <v>0</v>
      </c>
      <c r="R48" s="199">
        <v>0</v>
      </c>
      <c r="S48" s="199">
        <v>0</v>
      </c>
      <c r="T48" s="199">
        <v>0</v>
      </c>
      <c r="U48" s="199">
        <v>0</v>
      </c>
      <c r="V48" s="199">
        <v>0</v>
      </c>
      <c r="W48" s="199">
        <v>0</v>
      </c>
      <c r="X48" s="199">
        <v>0</v>
      </c>
      <c r="Y48" s="229">
        <v>0</v>
      </c>
      <c r="Z48" s="228">
        <v>20501</v>
      </c>
      <c r="AA48" s="199">
        <v>3</v>
      </c>
      <c r="AB48" s="199">
        <v>2</v>
      </c>
      <c r="AC48" s="233">
        <v>434</v>
      </c>
      <c r="AD48" s="199">
        <v>0</v>
      </c>
      <c r="AE48" s="199">
        <v>0</v>
      </c>
      <c r="AF48" s="199">
        <v>0</v>
      </c>
      <c r="AG48" s="199">
        <v>0</v>
      </c>
      <c r="AH48" s="199">
        <v>0</v>
      </c>
      <c r="AI48" s="199">
        <v>0</v>
      </c>
      <c r="AJ48" s="199">
        <v>0</v>
      </c>
      <c r="AK48" s="199">
        <v>0</v>
      </c>
      <c r="AL48" s="199">
        <v>0</v>
      </c>
      <c r="AM48" s="199">
        <v>0</v>
      </c>
      <c r="AN48" s="199">
        <v>0</v>
      </c>
      <c r="AO48" s="199">
        <v>0</v>
      </c>
      <c r="AP48" s="229">
        <v>0</v>
      </c>
      <c r="AQ48" s="228">
        <v>20490</v>
      </c>
      <c r="AR48" s="199">
        <v>0</v>
      </c>
      <c r="AS48" s="199">
        <v>2</v>
      </c>
      <c r="AT48" s="233">
        <v>245</v>
      </c>
      <c r="AU48" s="199">
        <v>0</v>
      </c>
      <c r="AV48" s="199">
        <v>1</v>
      </c>
      <c r="AW48" s="199">
        <v>0</v>
      </c>
      <c r="AX48" s="199">
        <v>0</v>
      </c>
      <c r="AY48" s="199">
        <v>0</v>
      </c>
      <c r="AZ48" s="199">
        <v>0</v>
      </c>
      <c r="BA48" s="199">
        <v>0</v>
      </c>
      <c r="BB48" s="199">
        <v>0</v>
      </c>
      <c r="BC48" s="199">
        <v>0</v>
      </c>
      <c r="BD48" s="199">
        <v>0</v>
      </c>
      <c r="BE48" s="199">
        <v>0</v>
      </c>
      <c r="BF48" s="199">
        <v>0</v>
      </c>
      <c r="BG48" s="229">
        <v>0</v>
      </c>
    </row>
    <row r="49" spans="1:59" ht="17" thickBot="1">
      <c r="A49" s="230" t="s">
        <v>35</v>
      </c>
      <c r="B49" s="199" t="s">
        <v>0</v>
      </c>
      <c r="C49" s="214">
        <v>90</v>
      </c>
      <c r="D49" s="199">
        <v>89</v>
      </c>
      <c r="E49" s="199">
        <v>45</v>
      </c>
      <c r="F49" s="215">
        <v>0</v>
      </c>
      <c r="G49" s="199">
        <v>2</v>
      </c>
      <c r="H49" s="231">
        <v>2</v>
      </c>
      <c r="I49" s="228">
        <v>27850</v>
      </c>
      <c r="J49" s="199">
        <v>14</v>
      </c>
      <c r="K49" s="233">
        <v>437</v>
      </c>
      <c r="L49" s="199">
        <v>12</v>
      </c>
      <c r="M49" s="199">
        <v>1</v>
      </c>
      <c r="N49" s="199">
        <v>0</v>
      </c>
      <c r="O49" s="199">
        <v>0</v>
      </c>
      <c r="P49" s="199">
        <v>0</v>
      </c>
      <c r="Q49" s="199">
        <v>0</v>
      </c>
      <c r="R49" s="199">
        <v>0</v>
      </c>
      <c r="S49" s="199">
        <v>0</v>
      </c>
      <c r="T49" s="199">
        <v>0</v>
      </c>
      <c r="U49" s="199">
        <v>0</v>
      </c>
      <c r="V49" s="199">
        <v>0</v>
      </c>
      <c r="W49" s="199">
        <v>0</v>
      </c>
      <c r="X49" s="199">
        <v>0</v>
      </c>
      <c r="Y49" s="229">
        <v>0</v>
      </c>
      <c r="Z49" s="228">
        <v>20497</v>
      </c>
      <c r="AA49" s="199">
        <v>2</v>
      </c>
      <c r="AB49" s="233">
        <v>430</v>
      </c>
      <c r="AC49" s="199">
        <v>6</v>
      </c>
      <c r="AD49" s="199">
        <v>4</v>
      </c>
      <c r="AE49" s="199">
        <v>0</v>
      </c>
      <c r="AF49" s="199">
        <v>1</v>
      </c>
      <c r="AG49" s="199">
        <v>0</v>
      </c>
      <c r="AH49" s="199">
        <v>0</v>
      </c>
      <c r="AI49" s="199">
        <v>0</v>
      </c>
      <c r="AJ49" s="199">
        <v>0</v>
      </c>
      <c r="AK49" s="199">
        <v>0</v>
      </c>
      <c r="AL49" s="199">
        <v>0</v>
      </c>
      <c r="AM49" s="199">
        <v>0</v>
      </c>
      <c r="AN49" s="199">
        <v>0</v>
      </c>
      <c r="AO49" s="199">
        <v>0</v>
      </c>
      <c r="AP49" s="229">
        <v>0</v>
      </c>
      <c r="AQ49" s="228">
        <v>20491</v>
      </c>
      <c r="AR49" s="199">
        <v>2</v>
      </c>
      <c r="AS49" s="233">
        <v>239</v>
      </c>
      <c r="AT49" s="199">
        <v>4</v>
      </c>
      <c r="AU49" s="199">
        <v>2</v>
      </c>
      <c r="AV49" s="199">
        <v>0</v>
      </c>
      <c r="AW49" s="199">
        <v>0</v>
      </c>
      <c r="AX49" s="199">
        <v>0</v>
      </c>
      <c r="AY49" s="199">
        <v>0</v>
      </c>
      <c r="AZ49" s="199">
        <v>0</v>
      </c>
      <c r="BA49" s="199">
        <v>0</v>
      </c>
      <c r="BB49" s="199">
        <v>0</v>
      </c>
      <c r="BC49" s="199">
        <v>0</v>
      </c>
      <c r="BD49" s="199">
        <v>0</v>
      </c>
      <c r="BE49" s="199">
        <v>0</v>
      </c>
      <c r="BF49" s="199">
        <v>0</v>
      </c>
      <c r="BG49" s="229">
        <v>0</v>
      </c>
    </row>
    <row r="50" spans="1:59" ht="17" thickBot="1">
      <c r="A50" s="235" t="s">
        <v>36</v>
      </c>
      <c r="B50" s="199" t="s">
        <v>0</v>
      </c>
      <c r="C50" s="214">
        <v>92</v>
      </c>
      <c r="D50" s="199">
        <v>91</v>
      </c>
      <c r="E50" s="199">
        <v>46</v>
      </c>
      <c r="F50" s="215">
        <v>0</v>
      </c>
      <c r="G50" s="199">
        <v>4</v>
      </c>
      <c r="H50" s="231">
        <v>4</v>
      </c>
      <c r="I50" s="228">
        <v>27861</v>
      </c>
      <c r="J50" s="199">
        <v>7</v>
      </c>
      <c r="K50" s="199">
        <v>10</v>
      </c>
      <c r="L50" s="199">
        <v>8</v>
      </c>
      <c r="M50" s="233">
        <v>427</v>
      </c>
      <c r="N50" s="199">
        <v>1</v>
      </c>
      <c r="O50" s="199">
        <v>0</v>
      </c>
      <c r="P50" s="199">
        <v>0</v>
      </c>
      <c r="Q50" s="199">
        <v>0</v>
      </c>
      <c r="R50" s="199">
        <v>0</v>
      </c>
      <c r="S50" s="199">
        <v>0</v>
      </c>
      <c r="T50" s="199">
        <v>0</v>
      </c>
      <c r="U50" s="199">
        <v>0</v>
      </c>
      <c r="V50" s="199">
        <v>0</v>
      </c>
      <c r="W50" s="199">
        <v>0</v>
      </c>
      <c r="X50" s="199">
        <v>0</v>
      </c>
      <c r="Y50" s="229">
        <v>0</v>
      </c>
      <c r="Z50" s="228">
        <v>20501</v>
      </c>
      <c r="AA50" s="199">
        <v>11</v>
      </c>
      <c r="AB50" s="199">
        <v>8</v>
      </c>
      <c r="AC50" s="199">
        <v>3</v>
      </c>
      <c r="AD50" s="233">
        <v>417</v>
      </c>
      <c r="AE50" s="199">
        <v>0</v>
      </c>
      <c r="AF50" s="199">
        <v>0</v>
      </c>
      <c r="AG50" s="199">
        <v>0</v>
      </c>
      <c r="AH50" s="199">
        <v>0</v>
      </c>
      <c r="AI50" s="199">
        <v>0</v>
      </c>
      <c r="AJ50" s="199">
        <v>0</v>
      </c>
      <c r="AK50" s="199">
        <v>0</v>
      </c>
      <c r="AL50" s="199">
        <v>0</v>
      </c>
      <c r="AM50" s="199">
        <v>0</v>
      </c>
      <c r="AN50" s="199">
        <v>0</v>
      </c>
      <c r="AO50" s="199">
        <v>0</v>
      </c>
      <c r="AP50" s="229">
        <v>0</v>
      </c>
      <c r="AQ50" s="228">
        <v>20496</v>
      </c>
      <c r="AR50" s="199">
        <v>6</v>
      </c>
      <c r="AS50" s="199">
        <v>2</v>
      </c>
      <c r="AT50" s="199">
        <v>2</v>
      </c>
      <c r="AU50" s="233">
        <v>230</v>
      </c>
      <c r="AV50" s="199">
        <v>2</v>
      </c>
      <c r="AW50" s="199">
        <v>0</v>
      </c>
      <c r="AX50" s="199">
        <v>0</v>
      </c>
      <c r="AY50" s="199">
        <v>0</v>
      </c>
      <c r="AZ50" s="199">
        <v>0</v>
      </c>
      <c r="BA50" s="199">
        <v>0</v>
      </c>
      <c r="BB50" s="199">
        <v>0</v>
      </c>
      <c r="BC50" s="199">
        <v>0</v>
      </c>
      <c r="BD50" s="199">
        <v>0</v>
      </c>
      <c r="BE50" s="199">
        <v>0</v>
      </c>
      <c r="BF50" s="199">
        <v>0</v>
      </c>
      <c r="BG50" s="229">
        <v>0</v>
      </c>
    </row>
    <row r="51" spans="1:59" ht="17" thickBot="1">
      <c r="B51" s="199" t="s">
        <v>2</v>
      </c>
      <c r="C51" s="214">
        <v>94</v>
      </c>
      <c r="D51" s="199">
        <v>93</v>
      </c>
      <c r="E51" s="199">
        <v>47</v>
      </c>
      <c r="F51" s="215">
        <v>1</v>
      </c>
      <c r="G51" s="199">
        <v>1</v>
      </c>
      <c r="H51" s="202">
        <v>0</v>
      </c>
      <c r="I51" s="199">
        <v>32</v>
      </c>
      <c r="J51" s="236">
        <v>28256</v>
      </c>
      <c r="K51" s="199">
        <v>18</v>
      </c>
      <c r="L51" s="199">
        <v>2</v>
      </c>
      <c r="M51" s="199">
        <v>5</v>
      </c>
      <c r="N51" s="199">
        <v>1</v>
      </c>
      <c r="O51" s="199">
        <v>0</v>
      </c>
      <c r="P51" s="199">
        <v>0</v>
      </c>
      <c r="Q51" s="199">
        <v>0</v>
      </c>
      <c r="R51" s="199">
        <v>0</v>
      </c>
      <c r="S51" s="199">
        <v>0</v>
      </c>
      <c r="T51" s="199">
        <v>0</v>
      </c>
      <c r="U51" s="199">
        <v>0</v>
      </c>
      <c r="V51" s="199">
        <v>0</v>
      </c>
      <c r="W51" s="199">
        <v>0</v>
      </c>
      <c r="X51" s="199">
        <v>0</v>
      </c>
      <c r="Y51" s="229">
        <v>0</v>
      </c>
      <c r="Z51" s="199">
        <v>37</v>
      </c>
      <c r="AA51" s="236">
        <v>20886</v>
      </c>
      <c r="AB51" s="199">
        <v>16</v>
      </c>
      <c r="AC51" s="199">
        <v>0</v>
      </c>
      <c r="AD51" s="199">
        <v>1</v>
      </c>
      <c r="AE51" s="199">
        <v>0</v>
      </c>
      <c r="AF51" s="199">
        <v>0</v>
      </c>
      <c r="AG51" s="199">
        <v>0</v>
      </c>
      <c r="AH51" s="199">
        <v>0</v>
      </c>
      <c r="AI51" s="199">
        <v>0</v>
      </c>
      <c r="AJ51" s="199">
        <v>0</v>
      </c>
      <c r="AK51" s="199">
        <v>0</v>
      </c>
      <c r="AL51" s="199">
        <v>0</v>
      </c>
      <c r="AM51" s="199">
        <v>0</v>
      </c>
      <c r="AN51" s="199">
        <v>0</v>
      </c>
      <c r="AO51" s="199">
        <v>0</v>
      </c>
      <c r="AP51" s="229">
        <v>0</v>
      </c>
      <c r="AQ51" s="199">
        <v>40</v>
      </c>
      <c r="AR51" s="236">
        <v>20684</v>
      </c>
      <c r="AS51" s="199">
        <v>12</v>
      </c>
      <c r="AT51" s="199">
        <v>1</v>
      </c>
      <c r="AU51" s="199">
        <v>1</v>
      </c>
      <c r="AV51" s="199">
        <v>0</v>
      </c>
      <c r="AW51" s="199">
        <v>0</v>
      </c>
      <c r="AX51" s="199">
        <v>0</v>
      </c>
      <c r="AY51" s="199">
        <v>0</v>
      </c>
      <c r="AZ51" s="199">
        <v>0</v>
      </c>
      <c r="BA51" s="199">
        <v>0</v>
      </c>
      <c r="BB51" s="199">
        <v>0</v>
      </c>
      <c r="BC51" s="199">
        <v>0</v>
      </c>
      <c r="BD51" s="199">
        <v>0</v>
      </c>
      <c r="BE51" s="199">
        <v>0</v>
      </c>
      <c r="BF51" s="199">
        <v>0</v>
      </c>
      <c r="BG51" s="229">
        <v>0</v>
      </c>
    </row>
    <row r="52" spans="1:59" ht="17" thickBot="1">
      <c r="A52" s="230" t="s">
        <v>118</v>
      </c>
      <c r="B52" s="199" t="s">
        <v>2</v>
      </c>
      <c r="C52" s="214">
        <v>96</v>
      </c>
      <c r="D52" s="199">
        <v>95</v>
      </c>
      <c r="E52" s="199">
        <v>48</v>
      </c>
      <c r="F52" s="215">
        <v>0</v>
      </c>
      <c r="G52" s="199">
        <v>1</v>
      </c>
      <c r="H52" s="231">
        <v>1</v>
      </c>
      <c r="I52" s="232">
        <v>27857</v>
      </c>
      <c r="J52" s="233">
        <v>443</v>
      </c>
      <c r="K52" s="199">
        <v>8</v>
      </c>
      <c r="L52" s="199">
        <v>5</v>
      </c>
      <c r="M52" s="199">
        <v>0</v>
      </c>
      <c r="N52" s="199">
        <v>1</v>
      </c>
      <c r="O52" s="199">
        <v>0</v>
      </c>
      <c r="P52" s="199">
        <v>0</v>
      </c>
      <c r="Q52" s="199">
        <v>0</v>
      </c>
      <c r="R52" s="199">
        <v>0</v>
      </c>
      <c r="S52" s="199">
        <v>0</v>
      </c>
      <c r="T52" s="199">
        <v>0</v>
      </c>
      <c r="U52" s="199">
        <v>0</v>
      </c>
      <c r="V52" s="199">
        <v>0</v>
      </c>
      <c r="W52" s="199">
        <v>0</v>
      </c>
      <c r="X52" s="199">
        <v>0</v>
      </c>
      <c r="Y52" s="229">
        <v>0</v>
      </c>
      <c r="Z52" s="232">
        <v>20510</v>
      </c>
      <c r="AA52" s="233">
        <v>420</v>
      </c>
      <c r="AB52" s="199">
        <v>8</v>
      </c>
      <c r="AC52" s="199">
        <v>2</v>
      </c>
      <c r="AD52" s="199">
        <v>0</v>
      </c>
      <c r="AE52" s="199">
        <v>0</v>
      </c>
      <c r="AF52" s="199">
        <v>0</v>
      </c>
      <c r="AG52" s="199">
        <v>0</v>
      </c>
      <c r="AH52" s="199">
        <v>0</v>
      </c>
      <c r="AI52" s="199">
        <v>0</v>
      </c>
      <c r="AJ52" s="199">
        <v>0</v>
      </c>
      <c r="AK52" s="199">
        <v>0</v>
      </c>
      <c r="AL52" s="199">
        <v>0</v>
      </c>
      <c r="AM52" s="199">
        <v>0</v>
      </c>
      <c r="AN52" s="199">
        <v>0</v>
      </c>
      <c r="AO52" s="199">
        <v>0</v>
      </c>
      <c r="AP52" s="229">
        <v>0</v>
      </c>
      <c r="AQ52" s="232">
        <v>20508</v>
      </c>
      <c r="AR52" s="233">
        <v>224</v>
      </c>
      <c r="AS52" s="199">
        <v>4</v>
      </c>
      <c r="AT52" s="199">
        <v>1</v>
      </c>
      <c r="AU52" s="199">
        <v>1</v>
      </c>
      <c r="AV52" s="199">
        <v>0</v>
      </c>
      <c r="AW52" s="199">
        <v>0</v>
      </c>
      <c r="AX52" s="199">
        <v>0</v>
      </c>
      <c r="AY52" s="199">
        <v>0</v>
      </c>
      <c r="AZ52" s="199">
        <v>0</v>
      </c>
      <c r="BA52" s="199">
        <v>0</v>
      </c>
      <c r="BB52" s="199">
        <v>0</v>
      </c>
      <c r="BC52" s="199">
        <v>0</v>
      </c>
      <c r="BD52" s="199">
        <v>0</v>
      </c>
      <c r="BE52" s="199">
        <v>0</v>
      </c>
      <c r="BF52" s="199">
        <v>0</v>
      </c>
      <c r="BG52" s="229">
        <v>0</v>
      </c>
    </row>
    <row r="53" spans="1:59" ht="17" thickBot="1">
      <c r="A53" s="235" t="s">
        <v>119</v>
      </c>
      <c r="B53" s="199" t="s">
        <v>0</v>
      </c>
      <c r="C53" s="214">
        <v>98</v>
      </c>
      <c r="D53" s="199">
        <v>97</v>
      </c>
      <c r="E53" s="199">
        <v>49</v>
      </c>
      <c r="F53" s="215">
        <v>0</v>
      </c>
      <c r="G53" s="199">
        <v>5</v>
      </c>
      <c r="H53" s="231">
        <v>5</v>
      </c>
      <c r="I53" s="228">
        <v>27831</v>
      </c>
      <c r="J53" s="199">
        <v>17</v>
      </c>
      <c r="K53" s="199">
        <v>15</v>
      </c>
      <c r="L53" s="199">
        <v>1</v>
      </c>
      <c r="M53" s="199">
        <v>9</v>
      </c>
      <c r="N53" s="233">
        <v>440</v>
      </c>
      <c r="O53" s="199">
        <v>0</v>
      </c>
      <c r="P53" s="199">
        <v>1</v>
      </c>
      <c r="Q53" s="199">
        <v>0</v>
      </c>
      <c r="R53" s="199">
        <v>0</v>
      </c>
      <c r="S53" s="199">
        <v>0</v>
      </c>
      <c r="T53" s="199">
        <v>0</v>
      </c>
      <c r="U53" s="199">
        <v>0</v>
      </c>
      <c r="V53" s="199">
        <v>0</v>
      </c>
      <c r="W53" s="199">
        <v>0</v>
      </c>
      <c r="X53" s="199">
        <v>0</v>
      </c>
      <c r="Y53" s="229">
        <v>0</v>
      </c>
      <c r="Z53" s="228">
        <v>20480</v>
      </c>
      <c r="AA53" s="199">
        <v>19</v>
      </c>
      <c r="AB53" s="199">
        <v>28</v>
      </c>
      <c r="AC53" s="199">
        <v>2</v>
      </c>
      <c r="AD53" s="199">
        <v>0</v>
      </c>
      <c r="AE53" s="233">
        <v>411</v>
      </c>
      <c r="AF53" s="199">
        <v>0</v>
      </c>
      <c r="AG53" s="199">
        <v>0</v>
      </c>
      <c r="AH53" s="199">
        <v>0</v>
      </c>
      <c r="AI53" s="199">
        <v>0</v>
      </c>
      <c r="AJ53" s="199">
        <v>0</v>
      </c>
      <c r="AK53" s="199">
        <v>0</v>
      </c>
      <c r="AL53" s="199">
        <v>0</v>
      </c>
      <c r="AM53" s="199">
        <v>0</v>
      </c>
      <c r="AN53" s="199">
        <v>0</v>
      </c>
      <c r="AO53" s="199">
        <v>0</v>
      </c>
      <c r="AP53" s="229">
        <v>0</v>
      </c>
      <c r="AQ53" s="228">
        <v>20476</v>
      </c>
      <c r="AR53" s="199">
        <v>14</v>
      </c>
      <c r="AS53" s="199">
        <v>26</v>
      </c>
      <c r="AT53" s="199">
        <v>0</v>
      </c>
      <c r="AU53" s="199">
        <v>3</v>
      </c>
      <c r="AV53" s="233">
        <v>219</v>
      </c>
      <c r="AW53" s="199">
        <v>0</v>
      </c>
      <c r="AX53" s="199">
        <v>0</v>
      </c>
      <c r="AY53" s="199">
        <v>0</v>
      </c>
      <c r="AZ53" s="199">
        <v>0</v>
      </c>
      <c r="BA53" s="199">
        <v>0</v>
      </c>
      <c r="BB53" s="199">
        <v>0</v>
      </c>
      <c r="BC53" s="199">
        <v>0</v>
      </c>
      <c r="BD53" s="199">
        <v>0</v>
      </c>
      <c r="BE53" s="199">
        <v>0</v>
      </c>
      <c r="BF53" s="199">
        <v>0</v>
      </c>
      <c r="BG53" s="229">
        <v>0</v>
      </c>
    </row>
    <row r="54" spans="1:59" ht="17" thickBot="1">
      <c r="A54" s="235" t="s">
        <v>39</v>
      </c>
      <c r="B54" s="199" t="s">
        <v>0</v>
      </c>
      <c r="C54" s="214">
        <v>100</v>
      </c>
      <c r="D54" s="199">
        <v>99</v>
      </c>
      <c r="E54" s="199">
        <v>50</v>
      </c>
      <c r="F54" s="215">
        <v>0</v>
      </c>
      <c r="G54" s="199">
        <v>1</v>
      </c>
      <c r="H54" s="231">
        <v>1</v>
      </c>
      <c r="I54" s="232">
        <v>27816</v>
      </c>
      <c r="J54" s="233">
        <v>485</v>
      </c>
      <c r="K54" s="199">
        <v>3</v>
      </c>
      <c r="L54" s="199">
        <v>7</v>
      </c>
      <c r="M54" s="199">
        <v>1</v>
      </c>
      <c r="N54" s="199">
        <v>1</v>
      </c>
      <c r="O54" s="199">
        <v>0</v>
      </c>
      <c r="P54" s="199">
        <v>0</v>
      </c>
      <c r="Q54" s="199">
        <v>0</v>
      </c>
      <c r="R54" s="199">
        <v>1</v>
      </c>
      <c r="S54" s="199">
        <v>0</v>
      </c>
      <c r="T54" s="199">
        <v>0</v>
      </c>
      <c r="U54" s="199">
        <v>0</v>
      </c>
      <c r="V54" s="199">
        <v>0</v>
      </c>
      <c r="W54" s="199">
        <v>0</v>
      </c>
      <c r="X54" s="199">
        <v>0</v>
      </c>
      <c r="Y54" s="229">
        <v>0</v>
      </c>
      <c r="Z54" s="232">
        <v>20472</v>
      </c>
      <c r="AA54" s="233">
        <v>462</v>
      </c>
      <c r="AB54" s="199">
        <v>0</v>
      </c>
      <c r="AC54" s="199">
        <v>5</v>
      </c>
      <c r="AD54" s="199">
        <v>1</v>
      </c>
      <c r="AE54" s="199">
        <v>0</v>
      </c>
      <c r="AF54" s="199">
        <v>0</v>
      </c>
      <c r="AG54" s="199">
        <v>0</v>
      </c>
      <c r="AH54" s="199">
        <v>0</v>
      </c>
      <c r="AI54" s="199">
        <v>0</v>
      </c>
      <c r="AJ54" s="199">
        <v>0</v>
      </c>
      <c r="AK54" s="199">
        <v>0</v>
      </c>
      <c r="AL54" s="199">
        <v>0</v>
      </c>
      <c r="AM54" s="199">
        <v>0</v>
      </c>
      <c r="AN54" s="199">
        <v>0</v>
      </c>
      <c r="AO54" s="199">
        <v>0</v>
      </c>
      <c r="AP54" s="229">
        <v>0</v>
      </c>
      <c r="AQ54" s="232">
        <v>20470</v>
      </c>
      <c r="AR54" s="233">
        <v>268</v>
      </c>
      <c r="AS54" s="199">
        <v>0</v>
      </c>
      <c r="AT54" s="199">
        <v>0</v>
      </c>
      <c r="AU54" s="199">
        <v>0</v>
      </c>
      <c r="AV54" s="199">
        <v>0</v>
      </c>
      <c r="AW54" s="199">
        <v>0</v>
      </c>
      <c r="AX54" s="199">
        <v>0</v>
      </c>
      <c r="AY54" s="199">
        <v>0</v>
      </c>
      <c r="AZ54" s="199">
        <v>0</v>
      </c>
      <c r="BA54" s="199">
        <v>0</v>
      </c>
      <c r="BB54" s="199">
        <v>0</v>
      </c>
      <c r="BC54" s="199">
        <v>0</v>
      </c>
      <c r="BD54" s="199">
        <v>0</v>
      </c>
      <c r="BE54" s="199">
        <v>0</v>
      </c>
      <c r="BF54" s="199">
        <v>0</v>
      </c>
      <c r="BG54" s="229">
        <v>0</v>
      </c>
    </row>
    <row r="55" spans="1:59" ht="17" thickBot="1">
      <c r="A55" s="230" t="s">
        <v>40</v>
      </c>
      <c r="B55" s="199" t="s">
        <v>2</v>
      </c>
      <c r="C55" s="214">
        <v>102</v>
      </c>
      <c r="D55" s="199">
        <v>101</v>
      </c>
      <c r="E55" s="199">
        <v>51</v>
      </c>
      <c r="F55" s="215">
        <v>2</v>
      </c>
      <c r="G55" s="199">
        <v>3</v>
      </c>
      <c r="H55" s="231">
        <v>1</v>
      </c>
      <c r="I55" s="199">
        <v>12</v>
      </c>
      <c r="J55" s="199">
        <v>43</v>
      </c>
      <c r="K55" s="237">
        <v>27779</v>
      </c>
      <c r="L55" s="233">
        <v>472</v>
      </c>
      <c r="M55" s="199">
        <v>4</v>
      </c>
      <c r="N55" s="199">
        <v>3</v>
      </c>
      <c r="O55" s="199">
        <v>1</v>
      </c>
      <c r="P55" s="199">
        <v>0</v>
      </c>
      <c r="Q55" s="199">
        <v>0</v>
      </c>
      <c r="R55" s="199">
        <v>0</v>
      </c>
      <c r="S55" s="199">
        <v>0</v>
      </c>
      <c r="T55" s="199">
        <v>0</v>
      </c>
      <c r="U55" s="199">
        <v>0</v>
      </c>
      <c r="V55" s="199">
        <v>0</v>
      </c>
      <c r="W55" s="199">
        <v>0</v>
      </c>
      <c r="X55" s="199">
        <v>0</v>
      </c>
      <c r="Y55" s="229">
        <v>0</v>
      </c>
      <c r="Z55" s="199">
        <v>5</v>
      </c>
      <c r="AA55" s="199">
        <v>11</v>
      </c>
      <c r="AB55" s="237">
        <v>20455</v>
      </c>
      <c r="AC55" s="233">
        <v>468</v>
      </c>
      <c r="AD55" s="199">
        <v>1</v>
      </c>
      <c r="AE55" s="199">
        <v>0</v>
      </c>
      <c r="AF55" s="199">
        <v>0</v>
      </c>
      <c r="AG55" s="199">
        <v>0</v>
      </c>
      <c r="AH55" s="199">
        <v>0</v>
      </c>
      <c r="AI55" s="199">
        <v>0</v>
      </c>
      <c r="AJ55" s="199">
        <v>0</v>
      </c>
      <c r="AK55" s="199">
        <v>0</v>
      </c>
      <c r="AL55" s="199">
        <v>0</v>
      </c>
      <c r="AM55" s="199">
        <v>0</v>
      </c>
      <c r="AN55" s="199">
        <v>0</v>
      </c>
      <c r="AO55" s="199">
        <v>0</v>
      </c>
      <c r="AP55" s="229">
        <v>0</v>
      </c>
      <c r="AQ55" s="199">
        <v>3</v>
      </c>
      <c r="AR55" s="199">
        <v>10</v>
      </c>
      <c r="AS55" s="237">
        <v>20452</v>
      </c>
      <c r="AT55" s="233">
        <v>272</v>
      </c>
      <c r="AU55" s="199">
        <v>1</v>
      </c>
      <c r="AV55" s="199">
        <v>0</v>
      </c>
      <c r="AW55" s="199">
        <v>0</v>
      </c>
      <c r="AX55" s="199">
        <v>0</v>
      </c>
      <c r="AY55" s="199">
        <v>0</v>
      </c>
      <c r="AZ55" s="199">
        <v>0</v>
      </c>
      <c r="BA55" s="199">
        <v>0</v>
      </c>
      <c r="BB55" s="199">
        <v>0</v>
      </c>
      <c r="BC55" s="199">
        <v>0</v>
      </c>
      <c r="BD55" s="199">
        <v>0</v>
      </c>
      <c r="BE55" s="199">
        <v>0</v>
      </c>
      <c r="BF55" s="199">
        <v>0</v>
      </c>
      <c r="BG55" s="229">
        <v>0</v>
      </c>
    </row>
    <row r="56" spans="1:59" ht="17" thickBot="1">
      <c r="A56" s="230" t="s">
        <v>41</v>
      </c>
      <c r="B56" s="199" t="s">
        <v>2</v>
      </c>
      <c r="C56" s="214">
        <v>104</v>
      </c>
      <c r="D56" s="199">
        <v>103</v>
      </c>
      <c r="E56" s="199">
        <v>52</v>
      </c>
      <c r="F56" s="215">
        <v>0</v>
      </c>
      <c r="G56" s="199">
        <v>2</v>
      </c>
      <c r="H56" s="231">
        <v>2</v>
      </c>
      <c r="I56" s="228">
        <v>27776</v>
      </c>
      <c r="J56" s="199">
        <v>41</v>
      </c>
      <c r="K56" s="233">
        <v>486</v>
      </c>
      <c r="L56" s="199">
        <v>5</v>
      </c>
      <c r="M56" s="199">
        <v>4</v>
      </c>
      <c r="N56" s="199">
        <v>2</v>
      </c>
      <c r="O56" s="199">
        <v>0</v>
      </c>
      <c r="P56" s="199">
        <v>0</v>
      </c>
      <c r="Q56" s="199">
        <v>0</v>
      </c>
      <c r="R56" s="199">
        <v>0</v>
      </c>
      <c r="S56" s="199">
        <v>0</v>
      </c>
      <c r="T56" s="199">
        <v>0</v>
      </c>
      <c r="U56" s="199">
        <v>0</v>
      </c>
      <c r="V56" s="199">
        <v>0</v>
      </c>
      <c r="W56" s="199">
        <v>0</v>
      </c>
      <c r="X56" s="199">
        <v>0</v>
      </c>
      <c r="Y56" s="229">
        <v>0</v>
      </c>
      <c r="Z56" s="228">
        <v>20458</v>
      </c>
      <c r="AA56" s="199">
        <v>11</v>
      </c>
      <c r="AB56" s="233">
        <v>471</v>
      </c>
      <c r="AC56" s="199">
        <v>0</v>
      </c>
      <c r="AD56" s="199">
        <v>0</v>
      </c>
      <c r="AE56" s="199">
        <v>0</v>
      </c>
      <c r="AF56" s="199">
        <v>0</v>
      </c>
      <c r="AG56" s="199">
        <v>0</v>
      </c>
      <c r="AH56" s="199">
        <v>0</v>
      </c>
      <c r="AI56" s="199">
        <v>0</v>
      </c>
      <c r="AJ56" s="199">
        <v>0</v>
      </c>
      <c r="AK56" s="199">
        <v>0</v>
      </c>
      <c r="AL56" s="199">
        <v>0</v>
      </c>
      <c r="AM56" s="199">
        <v>0</v>
      </c>
      <c r="AN56" s="199">
        <v>0</v>
      </c>
      <c r="AO56" s="199">
        <v>0</v>
      </c>
      <c r="AP56" s="229">
        <v>0</v>
      </c>
      <c r="AQ56" s="228">
        <v>20455</v>
      </c>
      <c r="AR56" s="199">
        <v>7</v>
      </c>
      <c r="AS56" s="233">
        <v>274</v>
      </c>
      <c r="AT56" s="199">
        <v>2</v>
      </c>
      <c r="AU56" s="199">
        <v>0</v>
      </c>
      <c r="AV56" s="199">
        <v>0</v>
      </c>
      <c r="AW56" s="199">
        <v>0</v>
      </c>
      <c r="AX56" s="199">
        <v>0</v>
      </c>
      <c r="AY56" s="199">
        <v>0</v>
      </c>
      <c r="AZ56" s="199">
        <v>0</v>
      </c>
      <c r="BA56" s="199">
        <v>0</v>
      </c>
      <c r="BB56" s="199">
        <v>0</v>
      </c>
      <c r="BC56" s="199">
        <v>0</v>
      </c>
      <c r="BD56" s="199">
        <v>0</v>
      </c>
      <c r="BE56" s="199">
        <v>0</v>
      </c>
      <c r="BF56" s="199">
        <v>0</v>
      </c>
      <c r="BG56" s="229">
        <v>0</v>
      </c>
    </row>
    <row r="57" spans="1:59" ht="17" thickBot="1">
      <c r="B57" s="199" t="s">
        <v>2</v>
      </c>
      <c r="C57" s="214">
        <v>106</v>
      </c>
      <c r="D57" s="199">
        <v>105</v>
      </c>
      <c r="E57" s="199">
        <v>53</v>
      </c>
      <c r="F57" s="215">
        <v>0</v>
      </c>
      <c r="G57" s="199">
        <v>0</v>
      </c>
      <c r="H57" s="202">
        <v>0</v>
      </c>
      <c r="I57" s="228">
        <v>28282</v>
      </c>
      <c r="J57" s="199">
        <v>6</v>
      </c>
      <c r="K57" s="199">
        <v>8</v>
      </c>
      <c r="L57" s="199">
        <v>16</v>
      </c>
      <c r="M57" s="199">
        <v>2</v>
      </c>
      <c r="N57" s="199">
        <v>0</v>
      </c>
      <c r="O57" s="199">
        <v>0</v>
      </c>
      <c r="P57" s="199">
        <v>0</v>
      </c>
      <c r="Q57" s="199">
        <v>0</v>
      </c>
      <c r="R57" s="199">
        <v>0</v>
      </c>
      <c r="S57" s="199">
        <v>0</v>
      </c>
      <c r="T57" s="199">
        <v>0</v>
      </c>
      <c r="U57" s="199">
        <v>0</v>
      </c>
      <c r="V57" s="199">
        <v>0</v>
      </c>
      <c r="W57" s="199">
        <v>0</v>
      </c>
      <c r="X57" s="199">
        <v>0</v>
      </c>
      <c r="Y57" s="229">
        <v>0</v>
      </c>
      <c r="Z57" s="228">
        <v>20933</v>
      </c>
      <c r="AA57" s="199">
        <v>1</v>
      </c>
      <c r="AB57" s="199">
        <v>4</v>
      </c>
      <c r="AC57" s="199">
        <v>2</v>
      </c>
      <c r="AD57" s="199">
        <v>0</v>
      </c>
      <c r="AE57" s="199">
        <v>0</v>
      </c>
      <c r="AF57" s="199">
        <v>0</v>
      </c>
      <c r="AG57" s="199">
        <v>0</v>
      </c>
      <c r="AH57" s="199">
        <v>0</v>
      </c>
      <c r="AI57" s="199">
        <v>0</v>
      </c>
      <c r="AJ57" s="199">
        <v>0</v>
      </c>
      <c r="AK57" s="199">
        <v>0</v>
      </c>
      <c r="AL57" s="199">
        <v>0</v>
      </c>
      <c r="AM57" s="199">
        <v>0</v>
      </c>
      <c r="AN57" s="199">
        <v>0</v>
      </c>
      <c r="AO57" s="199">
        <v>0</v>
      </c>
      <c r="AP57" s="229">
        <v>0</v>
      </c>
      <c r="AQ57" s="228">
        <v>20734</v>
      </c>
      <c r="AR57" s="199">
        <v>1</v>
      </c>
      <c r="AS57" s="199">
        <v>1</v>
      </c>
      <c r="AT57" s="199">
        <v>1</v>
      </c>
      <c r="AU57" s="199">
        <v>0</v>
      </c>
      <c r="AV57" s="199">
        <v>1</v>
      </c>
      <c r="AW57" s="199">
        <v>0</v>
      </c>
      <c r="AX57" s="199">
        <v>0</v>
      </c>
      <c r="AY57" s="199">
        <v>0</v>
      </c>
      <c r="AZ57" s="199">
        <v>0</v>
      </c>
      <c r="BA57" s="199">
        <v>0</v>
      </c>
      <c r="BB57" s="199">
        <v>0</v>
      </c>
      <c r="BC57" s="199">
        <v>0</v>
      </c>
      <c r="BD57" s="199">
        <v>0</v>
      </c>
      <c r="BE57" s="199">
        <v>0</v>
      </c>
      <c r="BF57" s="199">
        <v>0</v>
      </c>
      <c r="BG57" s="229">
        <v>0</v>
      </c>
    </row>
    <row r="58" spans="1:59" ht="17" thickBot="1">
      <c r="B58" s="199" t="s">
        <v>0</v>
      </c>
      <c r="C58" s="214">
        <v>108</v>
      </c>
      <c r="D58" s="199">
        <v>107</v>
      </c>
      <c r="E58" s="199">
        <v>54</v>
      </c>
      <c r="F58" s="215">
        <v>0</v>
      </c>
      <c r="G58" s="199">
        <v>0</v>
      </c>
      <c r="H58" s="202">
        <v>0</v>
      </c>
      <c r="I58" s="228">
        <v>28264</v>
      </c>
      <c r="J58" s="199">
        <v>22</v>
      </c>
      <c r="K58" s="199">
        <v>24</v>
      </c>
      <c r="L58" s="199">
        <v>2</v>
      </c>
      <c r="M58" s="199">
        <v>2</v>
      </c>
      <c r="N58" s="199">
        <v>0</v>
      </c>
      <c r="O58" s="199">
        <v>0</v>
      </c>
      <c r="P58" s="199">
        <v>0</v>
      </c>
      <c r="Q58" s="199">
        <v>0</v>
      </c>
      <c r="R58" s="199">
        <v>0</v>
      </c>
      <c r="S58" s="199">
        <v>0</v>
      </c>
      <c r="T58" s="199">
        <v>0</v>
      </c>
      <c r="U58" s="199">
        <v>0</v>
      </c>
      <c r="V58" s="199">
        <v>0</v>
      </c>
      <c r="W58" s="199">
        <v>0</v>
      </c>
      <c r="X58" s="199">
        <v>0</v>
      </c>
      <c r="Y58" s="229">
        <v>0</v>
      </c>
      <c r="Z58" s="228">
        <v>20922</v>
      </c>
      <c r="AA58" s="199">
        <v>11</v>
      </c>
      <c r="AB58" s="199">
        <v>6</v>
      </c>
      <c r="AC58" s="199">
        <v>1</v>
      </c>
      <c r="AD58" s="199">
        <v>0</v>
      </c>
      <c r="AE58" s="199">
        <v>0</v>
      </c>
      <c r="AF58" s="199">
        <v>0</v>
      </c>
      <c r="AG58" s="199">
        <v>0</v>
      </c>
      <c r="AH58" s="199">
        <v>0</v>
      </c>
      <c r="AI58" s="199">
        <v>0</v>
      </c>
      <c r="AJ58" s="199">
        <v>0</v>
      </c>
      <c r="AK58" s="199">
        <v>0</v>
      </c>
      <c r="AL58" s="199">
        <v>0</v>
      </c>
      <c r="AM58" s="199">
        <v>0</v>
      </c>
      <c r="AN58" s="199">
        <v>0</v>
      </c>
      <c r="AO58" s="199">
        <v>0</v>
      </c>
      <c r="AP58" s="229">
        <v>0</v>
      </c>
      <c r="AQ58" s="228">
        <v>20728</v>
      </c>
      <c r="AR58" s="199">
        <v>7</v>
      </c>
      <c r="AS58" s="199">
        <v>2</v>
      </c>
      <c r="AT58" s="199">
        <v>1</v>
      </c>
      <c r="AU58" s="199">
        <v>0</v>
      </c>
      <c r="AV58" s="199">
        <v>0</v>
      </c>
      <c r="AW58" s="199">
        <v>0</v>
      </c>
      <c r="AX58" s="199">
        <v>0</v>
      </c>
      <c r="AY58" s="199">
        <v>0</v>
      </c>
      <c r="AZ58" s="199">
        <v>0</v>
      </c>
      <c r="BA58" s="199">
        <v>0</v>
      </c>
      <c r="BB58" s="199">
        <v>0</v>
      </c>
      <c r="BC58" s="199">
        <v>0</v>
      </c>
      <c r="BD58" s="199">
        <v>0</v>
      </c>
      <c r="BE58" s="199">
        <v>0</v>
      </c>
      <c r="BF58" s="199">
        <v>0</v>
      </c>
      <c r="BG58" s="229">
        <v>0</v>
      </c>
    </row>
    <row r="59" spans="1:59" ht="17" thickBot="1">
      <c r="A59" s="235" t="s">
        <v>42</v>
      </c>
      <c r="B59" s="199" t="s">
        <v>0</v>
      </c>
      <c r="C59" s="214">
        <v>110</v>
      </c>
      <c r="D59" s="199">
        <v>109</v>
      </c>
      <c r="E59" s="199">
        <v>55</v>
      </c>
      <c r="F59" s="215">
        <v>0</v>
      </c>
      <c r="G59" s="199">
        <v>3</v>
      </c>
      <c r="H59" s="231">
        <v>3</v>
      </c>
      <c r="I59" s="228">
        <v>27818</v>
      </c>
      <c r="J59" s="199">
        <v>6</v>
      </c>
      <c r="K59" s="199">
        <v>9</v>
      </c>
      <c r="L59" s="233">
        <v>480</v>
      </c>
      <c r="M59" s="199">
        <v>1</v>
      </c>
      <c r="N59" s="199">
        <v>0</v>
      </c>
      <c r="O59" s="199">
        <v>0</v>
      </c>
      <c r="P59" s="199">
        <v>0</v>
      </c>
      <c r="Q59" s="199">
        <v>0</v>
      </c>
      <c r="R59" s="199">
        <v>0</v>
      </c>
      <c r="S59" s="199">
        <v>0</v>
      </c>
      <c r="T59" s="199">
        <v>0</v>
      </c>
      <c r="U59" s="199">
        <v>0</v>
      </c>
      <c r="V59" s="199">
        <v>0</v>
      </c>
      <c r="W59" s="199">
        <v>0</v>
      </c>
      <c r="X59" s="199">
        <v>0</v>
      </c>
      <c r="Y59" s="229">
        <v>0</v>
      </c>
      <c r="Z59" s="228">
        <v>20466</v>
      </c>
      <c r="AA59" s="199">
        <v>3</v>
      </c>
      <c r="AB59" s="199">
        <v>3</v>
      </c>
      <c r="AC59" s="233">
        <v>468</v>
      </c>
      <c r="AD59" s="199">
        <v>0</v>
      </c>
      <c r="AE59" s="199">
        <v>0</v>
      </c>
      <c r="AF59" s="199">
        <v>0</v>
      </c>
      <c r="AG59" s="199">
        <v>0</v>
      </c>
      <c r="AH59" s="199">
        <v>0</v>
      </c>
      <c r="AI59" s="199">
        <v>0</v>
      </c>
      <c r="AJ59" s="199">
        <v>0</v>
      </c>
      <c r="AK59" s="199">
        <v>0</v>
      </c>
      <c r="AL59" s="199">
        <v>0</v>
      </c>
      <c r="AM59" s="199">
        <v>0</v>
      </c>
      <c r="AN59" s="199">
        <v>0</v>
      </c>
      <c r="AO59" s="199">
        <v>0</v>
      </c>
      <c r="AP59" s="229">
        <v>0</v>
      </c>
      <c r="AQ59" s="228">
        <v>20462</v>
      </c>
      <c r="AR59" s="199">
        <v>1</v>
      </c>
      <c r="AS59" s="199">
        <v>1</v>
      </c>
      <c r="AT59" s="233">
        <v>272</v>
      </c>
      <c r="AU59" s="199">
        <v>1</v>
      </c>
      <c r="AV59" s="199">
        <v>0</v>
      </c>
      <c r="AW59" s="199">
        <v>0</v>
      </c>
      <c r="AX59" s="199">
        <v>1</v>
      </c>
      <c r="AY59" s="199">
        <v>0</v>
      </c>
      <c r="AZ59" s="199">
        <v>0</v>
      </c>
      <c r="BA59" s="199">
        <v>0</v>
      </c>
      <c r="BB59" s="199">
        <v>0</v>
      </c>
      <c r="BC59" s="199">
        <v>0</v>
      </c>
      <c r="BD59" s="199">
        <v>0</v>
      </c>
      <c r="BE59" s="199">
        <v>0</v>
      </c>
      <c r="BF59" s="199">
        <v>0</v>
      </c>
      <c r="BG59" s="229">
        <v>0</v>
      </c>
    </row>
    <row r="60" spans="1:59" ht="17" thickBot="1">
      <c r="A60" s="230" t="s">
        <v>43</v>
      </c>
      <c r="B60" s="199" t="s">
        <v>2</v>
      </c>
      <c r="C60" s="214">
        <v>112</v>
      </c>
      <c r="D60" s="199">
        <v>111</v>
      </c>
      <c r="E60" s="199">
        <v>56</v>
      </c>
      <c r="F60" s="215">
        <v>2</v>
      </c>
      <c r="G60" s="199">
        <v>3</v>
      </c>
      <c r="H60" s="231">
        <v>1</v>
      </c>
      <c r="I60" s="199">
        <v>34</v>
      </c>
      <c r="J60" s="199">
        <v>7</v>
      </c>
      <c r="K60" s="232">
        <v>27758</v>
      </c>
      <c r="L60" s="233">
        <v>510</v>
      </c>
      <c r="M60" s="199">
        <v>1</v>
      </c>
      <c r="N60" s="199">
        <v>1</v>
      </c>
      <c r="O60" s="199">
        <v>2</v>
      </c>
      <c r="P60" s="199">
        <v>1</v>
      </c>
      <c r="Q60" s="199">
        <v>0</v>
      </c>
      <c r="R60" s="199">
        <v>0</v>
      </c>
      <c r="S60" s="199">
        <v>0</v>
      </c>
      <c r="T60" s="199">
        <v>0</v>
      </c>
      <c r="U60" s="199">
        <v>0</v>
      </c>
      <c r="V60" s="199">
        <v>0</v>
      </c>
      <c r="W60" s="199">
        <v>0</v>
      </c>
      <c r="X60" s="199">
        <v>0</v>
      </c>
      <c r="Y60" s="229">
        <v>0</v>
      </c>
      <c r="Z60" s="199">
        <v>11</v>
      </c>
      <c r="AA60" s="199">
        <v>5</v>
      </c>
      <c r="AB60" s="232">
        <v>20446</v>
      </c>
      <c r="AC60" s="233">
        <v>476</v>
      </c>
      <c r="AD60" s="199">
        <v>0</v>
      </c>
      <c r="AE60" s="199">
        <v>0</v>
      </c>
      <c r="AF60" s="199">
        <v>2</v>
      </c>
      <c r="AG60" s="199">
        <v>0</v>
      </c>
      <c r="AH60" s="199">
        <v>0</v>
      </c>
      <c r="AI60" s="199">
        <v>0</v>
      </c>
      <c r="AJ60" s="199">
        <v>0</v>
      </c>
      <c r="AK60" s="199">
        <v>0</v>
      </c>
      <c r="AL60" s="199">
        <v>0</v>
      </c>
      <c r="AM60" s="199">
        <v>0</v>
      </c>
      <c r="AN60" s="199">
        <v>0</v>
      </c>
      <c r="AO60" s="199">
        <v>0</v>
      </c>
      <c r="AP60" s="229">
        <v>0</v>
      </c>
      <c r="AQ60" s="199">
        <v>3</v>
      </c>
      <c r="AR60" s="199">
        <v>1</v>
      </c>
      <c r="AS60" s="232">
        <v>20455</v>
      </c>
      <c r="AT60" s="233">
        <v>277</v>
      </c>
      <c r="AU60" s="199">
        <v>1</v>
      </c>
      <c r="AV60" s="199">
        <v>0</v>
      </c>
      <c r="AW60" s="199">
        <v>1</v>
      </c>
      <c r="AX60" s="199">
        <v>0</v>
      </c>
      <c r="AY60" s="199">
        <v>0</v>
      </c>
      <c r="AZ60" s="199">
        <v>0</v>
      </c>
      <c r="BA60" s="199">
        <v>0</v>
      </c>
      <c r="BB60" s="199">
        <v>0</v>
      </c>
      <c r="BC60" s="199">
        <v>0</v>
      </c>
      <c r="BD60" s="199">
        <v>0</v>
      </c>
      <c r="BE60" s="199">
        <v>0</v>
      </c>
      <c r="BF60" s="199">
        <v>0</v>
      </c>
      <c r="BG60" s="229">
        <v>0</v>
      </c>
    </row>
    <row r="61" spans="1:59" ht="17" thickBot="1">
      <c r="B61" s="199" t="s">
        <v>1</v>
      </c>
      <c r="C61" s="214">
        <v>114</v>
      </c>
      <c r="D61" s="199">
        <v>113</v>
      </c>
      <c r="E61" s="199">
        <v>57</v>
      </c>
      <c r="F61" s="215">
        <v>0</v>
      </c>
      <c r="G61" s="199">
        <v>0</v>
      </c>
      <c r="H61" s="202">
        <v>0</v>
      </c>
      <c r="I61" s="228">
        <v>28279</v>
      </c>
      <c r="J61" s="199">
        <v>9</v>
      </c>
      <c r="K61" s="199">
        <v>22</v>
      </c>
      <c r="L61" s="199">
        <v>4</v>
      </c>
      <c r="M61" s="199">
        <v>0</v>
      </c>
      <c r="N61" s="199">
        <v>0</v>
      </c>
      <c r="O61" s="199">
        <v>0</v>
      </c>
      <c r="P61" s="199">
        <v>0</v>
      </c>
      <c r="Q61" s="199">
        <v>0</v>
      </c>
      <c r="R61" s="199">
        <v>0</v>
      </c>
      <c r="S61" s="199">
        <v>0</v>
      </c>
      <c r="T61" s="199">
        <v>0</v>
      </c>
      <c r="U61" s="199">
        <v>0</v>
      </c>
      <c r="V61" s="199">
        <v>0</v>
      </c>
      <c r="W61" s="199">
        <v>0</v>
      </c>
      <c r="X61" s="199">
        <v>0</v>
      </c>
      <c r="Y61" s="229">
        <v>0</v>
      </c>
      <c r="Z61" s="228">
        <v>20922</v>
      </c>
      <c r="AA61" s="199">
        <v>5</v>
      </c>
      <c r="AB61" s="199">
        <v>8</v>
      </c>
      <c r="AC61" s="199">
        <v>5</v>
      </c>
      <c r="AD61" s="199">
        <v>0</v>
      </c>
      <c r="AE61" s="199">
        <v>0</v>
      </c>
      <c r="AF61" s="199">
        <v>0</v>
      </c>
      <c r="AG61" s="199">
        <v>0</v>
      </c>
      <c r="AH61" s="199">
        <v>0</v>
      </c>
      <c r="AI61" s="199">
        <v>0</v>
      </c>
      <c r="AJ61" s="199">
        <v>0</v>
      </c>
      <c r="AK61" s="199">
        <v>0</v>
      </c>
      <c r="AL61" s="199">
        <v>0</v>
      </c>
      <c r="AM61" s="199">
        <v>0</v>
      </c>
      <c r="AN61" s="199">
        <v>0</v>
      </c>
      <c r="AO61" s="199">
        <v>0</v>
      </c>
      <c r="AP61" s="229">
        <v>0</v>
      </c>
      <c r="AQ61" s="228">
        <v>20736</v>
      </c>
      <c r="AR61" s="199">
        <v>1</v>
      </c>
      <c r="AS61" s="199">
        <v>1</v>
      </c>
      <c r="AT61" s="199">
        <v>0</v>
      </c>
      <c r="AU61" s="199">
        <v>0</v>
      </c>
      <c r="AV61" s="199">
        <v>0</v>
      </c>
      <c r="AW61" s="199">
        <v>0</v>
      </c>
      <c r="AX61" s="199">
        <v>0</v>
      </c>
      <c r="AY61" s="199">
        <v>0</v>
      </c>
      <c r="AZ61" s="199">
        <v>0</v>
      </c>
      <c r="BA61" s="199">
        <v>0</v>
      </c>
      <c r="BB61" s="199">
        <v>0</v>
      </c>
      <c r="BC61" s="199">
        <v>0</v>
      </c>
      <c r="BD61" s="199">
        <v>0</v>
      </c>
      <c r="BE61" s="199">
        <v>0</v>
      </c>
      <c r="BF61" s="199">
        <v>0</v>
      </c>
      <c r="BG61" s="229">
        <v>0</v>
      </c>
    </row>
    <row r="62" spans="1:59" ht="17" thickBot="1">
      <c r="B62" s="199" t="s">
        <v>1</v>
      </c>
      <c r="C62" s="214">
        <v>116</v>
      </c>
      <c r="D62" s="199">
        <v>115</v>
      </c>
      <c r="E62" s="199">
        <v>58</v>
      </c>
      <c r="F62" s="215">
        <v>0</v>
      </c>
      <c r="G62" s="199">
        <v>0</v>
      </c>
      <c r="H62" s="202">
        <v>0</v>
      </c>
      <c r="I62" s="236">
        <v>28314</v>
      </c>
      <c r="J62" s="199">
        <v>0</v>
      </c>
      <c r="K62" s="199">
        <v>0</v>
      </c>
      <c r="L62" s="199">
        <v>0</v>
      </c>
      <c r="M62" s="199">
        <v>0</v>
      </c>
      <c r="N62" s="199">
        <v>0</v>
      </c>
      <c r="O62" s="199">
        <v>0</v>
      </c>
      <c r="P62" s="199">
        <v>0</v>
      </c>
      <c r="Q62" s="199">
        <v>0</v>
      </c>
      <c r="R62" s="199">
        <v>0</v>
      </c>
      <c r="S62" s="199">
        <v>0</v>
      </c>
      <c r="T62" s="199">
        <v>0</v>
      </c>
      <c r="U62" s="199">
        <v>0</v>
      </c>
      <c r="V62" s="199">
        <v>0</v>
      </c>
      <c r="W62" s="199">
        <v>0</v>
      </c>
      <c r="X62" s="199">
        <v>0</v>
      </c>
      <c r="Y62" s="229">
        <v>0</v>
      </c>
      <c r="Z62" s="236">
        <v>20940</v>
      </c>
      <c r="AA62" s="199">
        <v>0</v>
      </c>
      <c r="AB62" s="199">
        <v>0</v>
      </c>
      <c r="AC62" s="199">
        <v>0</v>
      </c>
      <c r="AD62" s="199">
        <v>0</v>
      </c>
      <c r="AE62" s="199">
        <v>0</v>
      </c>
      <c r="AF62" s="199">
        <v>0</v>
      </c>
      <c r="AG62" s="199">
        <v>0</v>
      </c>
      <c r="AH62" s="199">
        <v>0</v>
      </c>
      <c r="AI62" s="199">
        <v>0</v>
      </c>
      <c r="AJ62" s="199">
        <v>0</v>
      </c>
      <c r="AK62" s="199">
        <v>0</v>
      </c>
      <c r="AL62" s="199">
        <v>0</v>
      </c>
      <c r="AM62" s="199">
        <v>0</v>
      </c>
      <c r="AN62" s="199">
        <v>0</v>
      </c>
      <c r="AO62" s="199">
        <v>0</v>
      </c>
      <c r="AP62" s="229">
        <v>0</v>
      </c>
      <c r="AQ62" s="236">
        <v>20738</v>
      </c>
      <c r="AR62" s="199">
        <v>0</v>
      </c>
      <c r="AS62" s="199">
        <v>0</v>
      </c>
      <c r="AT62" s="199">
        <v>0</v>
      </c>
      <c r="AU62" s="199">
        <v>0</v>
      </c>
      <c r="AV62" s="199">
        <v>0</v>
      </c>
      <c r="AW62" s="199">
        <v>0</v>
      </c>
      <c r="AX62" s="199">
        <v>0</v>
      </c>
      <c r="AY62" s="199">
        <v>0</v>
      </c>
      <c r="AZ62" s="199">
        <v>0</v>
      </c>
      <c r="BA62" s="199">
        <v>0</v>
      </c>
      <c r="BB62" s="199">
        <v>0</v>
      </c>
      <c r="BC62" s="199">
        <v>0</v>
      </c>
      <c r="BD62" s="199">
        <v>0</v>
      </c>
      <c r="BE62" s="199">
        <v>0</v>
      </c>
      <c r="BF62" s="199">
        <v>0</v>
      </c>
      <c r="BG62" s="229">
        <v>0</v>
      </c>
    </row>
    <row r="63" spans="1:59" ht="17" thickBot="1">
      <c r="A63" s="238" t="s">
        <v>120</v>
      </c>
      <c r="B63" s="199" t="s">
        <v>2</v>
      </c>
      <c r="C63" s="214">
        <v>118</v>
      </c>
      <c r="D63" s="199">
        <v>117</v>
      </c>
      <c r="E63" s="199">
        <v>59</v>
      </c>
      <c r="F63" s="215">
        <v>3</v>
      </c>
      <c r="G63" s="199">
        <v>0</v>
      </c>
      <c r="H63" s="239">
        <v>-3</v>
      </c>
      <c r="I63" s="233">
        <v>534</v>
      </c>
      <c r="J63" s="199">
        <v>49</v>
      </c>
      <c r="K63" s="199">
        <v>36</v>
      </c>
      <c r="L63" s="228">
        <v>27693</v>
      </c>
      <c r="M63" s="199">
        <v>2</v>
      </c>
      <c r="N63" s="199">
        <v>0</v>
      </c>
      <c r="O63" s="199">
        <v>0</v>
      </c>
      <c r="P63" s="199">
        <v>0</v>
      </c>
      <c r="Q63" s="199">
        <v>0</v>
      </c>
      <c r="R63" s="199">
        <v>0</v>
      </c>
      <c r="S63" s="199">
        <v>0</v>
      </c>
      <c r="T63" s="199">
        <v>0</v>
      </c>
      <c r="U63" s="199">
        <v>0</v>
      </c>
      <c r="V63" s="199">
        <v>0</v>
      </c>
      <c r="W63" s="199">
        <v>0</v>
      </c>
      <c r="X63" s="199">
        <v>0</v>
      </c>
      <c r="Y63" s="229">
        <v>0</v>
      </c>
      <c r="Z63" s="233">
        <v>493</v>
      </c>
      <c r="AA63" s="199">
        <v>21</v>
      </c>
      <c r="AB63" s="199">
        <v>12</v>
      </c>
      <c r="AC63" s="228">
        <v>20413</v>
      </c>
      <c r="AD63" s="199">
        <v>1</v>
      </c>
      <c r="AE63" s="199">
        <v>0</v>
      </c>
      <c r="AF63" s="199">
        <v>0</v>
      </c>
      <c r="AG63" s="199">
        <v>0</v>
      </c>
      <c r="AH63" s="199">
        <v>0</v>
      </c>
      <c r="AI63" s="199">
        <v>0</v>
      </c>
      <c r="AJ63" s="199">
        <v>0</v>
      </c>
      <c r="AK63" s="199">
        <v>0</v>
      </c>
      <c r="AL63" s="199">
        <v>0</v>
      </c>
      <c r="AM63" s="199">
        <v>0</v>
      </c>
      <c r="AN63" s="199">
        <v>0</v>
      </c>
      <c r="AO63" s="199">
        <v>0</v>
      </c>
      <c r="AP63" s="229">
        <v>0</v>
      </c>
      <c r="AQ63" s="233">
        <v>274</v>
      </c>
      <c r="AR63" s="199">
        <v>8</v>
      </c>
      <c r="AS63" s="199">
        <v>5</v>
      </c>
      <c r="AT63" s="228">
        <v>20450</v>
      </c>
      <c r="AU63" s="199">
        <v>1</v>
      </c>
      <c r="AV63" s="199">
        <v>0</v>
      </c>
      <c r="AW63" s="199">
        <v>0</v>
      </c>
      <c r="AX63" s="199">
        <v>0</v>
      </c>
      <c r="AY63" s="199">
        <v>0</v>
      </c>
      <c r="AZ63" s="199">
        <v>0</v>
      </c>
      <c r="BA63" s="199">
        <v>0</v>
      </c>
      <c r="BB63" s="199">
        <v>0</v>
      </c>
      <c r="BC63" s="199">
        <v>0</v>
      </c>
      <c r="BD63" s="199">
        <v>0</v>
      </c>
      <c r="BE63" s="199">
        <v>0</v>
      </c>
      <c r="BF63" s="199">
        <v>0</v>
      </c>
      <c r="BG63" s="229">
        <v>0</v>
      </c>
    </row>
    <row r="64" spans="1:59" ht="17" thickBot="1">
      <c r="A64" s="234"/>
      <c r="B64" s="199" t="s">
        <v>1</v>
      </c>
      <c r="C64" s="214">
        <v>120</v>
      </c>
      <c r="D64" s="199">
        <v>119</v>
      </c>
      <c r="E64" s="199">
        <v>60</v>
      </c>
      <c r="F64" s="215">
        <v>0</v>
      </c>
      <c r="G64" s="199">
        <v>0</v>
      </c>
      <c r="H64" s="202">
        <v>0</v>
      </c>
      <c r="I64" s="240">
        <v>28263</v>
      </c>
      <c r="J64" s="199">
        <v>18</v>
      </c>
      <c r="K64" s="199">
        <v>5</v>
      </c>
      <c r="L64" s="199">
        <v>27</v>
      </c>
      <c r="M64" s="199">
        <v>1</v>
      </c>
      <c r="N64" s="199">
        <v>0</v>
      </c>
      <c r="O64" s="199">
        <v>0</v>
      </c>
      <c r="P64" s="199">
        <v>0</v>
      </c>
      <c r="Q64" s="199">
        <v>0</v>
      </c>
      <c r="R64" s="199">
        <v>0</v>
      </c>
      <c r="S64" s="199">
        <v>0</v>
      </c>
      <c r="T64" s="199">
        <v>0</v>
      </c>
      <c r="U64" s="199">
        <v>0</v>
      </c>
      <c r="V64" s="199">
        <v>0</v>
      </c>
      <c r="W64" s="199">
        <v>0</v>
      </c>
      <c r="X64" s="199">
        <v>0</v>
      </c>
      <c r="Y64" s="229">
        <v>0</v>
      </c>
      <c r="Z64" s="240">
        <v>20915</v>
      </c>
      <c r="AA64" s="199">
        <v>19</v>
      </c>
      <c r="AB64" s="199">
        <v>1</v>
      </c>
      <c r="AC64" s="199">
        <v>5</v>
      </c>
      <c r="AD64" s="199">
        <v>0</v>
      </c>
      <c r="AE64" s="199">
        <v>0</v>
      </c>
      <c r="AF64" s="199">
        <v>0</v>
      </c>
      <c r="AG64" s="199">
        <v>0</v>
      </c>
      <c r="AH64" s="199">
        <v>0</v>
      </c>
      <c r="AI64" s="199">
        <v>0</v>
      </c>
      <c r="AJ64" s="199">
        <v>0</v>
      </c>
      <c r="AK64" s="199">
        <v>0</v>
      </c>
      <c r="AL64" s="199">
        <v>0</v>
      </c>
      <c r="AM64" s="199">
        <v>0</v>
      </c>
      <c r="AN64" s="199">
        <v>0</v>
      </c>
      <c r="AO64" s="199">
        <v>0</v>
      </c>
      <c r="AP64" s="229">
        <v>0</v>
      </c>
      <c r="AQ64" s="240">
        <v>20732</v>
      </c>
      <c r="AR64" s="199">
        <v>2</v>
      </c>
      <c r="AS64" s="199">
        <v>1</v>
      </c>
      <c r="AT64" s="199">
        <v>2</v>
      </c>
      <c r="AU64" s="199">
        <v>0</v>
      </c>
      <c r="AV64" s="199">
        <v>0</v>
      </c>
      <c r="AW64" s="199">
        <v>0</v>
      </c>
      <c r="AX64" s="199">
        <v>0</v>
      </c>
      <c r="AY64" s="199">
        <v>0</v>
      </c>
      <c r="AZ64" s="199">
        <v>0</v>
      </c>
      <c r="BA64" s="199">
        <v>1</v>
      </c>
      <c r="BB64" s="199">
        <v>0</v>
      </c>
      <c r="BC64" s="199">
        <v>0</v>
      </c>
      <c r="BD64" s="199">
        <v>0</v>
      </c>
      <c r="BE64" s="199">
        <v>0</v>
      </c>
      <c r="BF64" s="199">
        <v>0</v>
      </c>
      <c r="BG64" s="229">
        <v>0</v>
      </c>
    </row>
    <row r="65" spans="1:59" ht="17" thickBot="1">
      <c r="A65" s="234"/>
      <c r="B65" s="199" t="s">
        <v>1</v>
      </c>
      <c r="C65" s="214">
        <v>122</v>
      </c>
      <c r="D65" s="199">
        <v>121</v>
      </c>
      <c r="E65" s="199">
        <v>61</v>
      </c>
      <c r="F65" s="215">
        <v>0</v>
      </c>
      <c r="G65" s="199">
        <v>0</v>
      </c>
      <c r="H65" s="202">
        <v>0</v>
      </c>
      <c r="I65" s="228">
        <v>28313</v>
      </c>
      <c r="J65" s="199">
        <v>0</v>
      </c>
      <c r="K65" s="199">
        <v>1</v>
      </c>
      <c r="L65" s="199">
        <v>0</v>
      </c>
      <c r="M65" s="199">
        <v>0</v>
      </c>
      <c r="N65" s="199">
        <v>0</v>
      </c>
      <c r="O65" s="199">
        <v>0</v>
      </c>
      <c r="P65" s="199">
        <v>0</v>
      </c>
      <c r="Q65" s="199">
        <v>0</v>
      </c>
      <c r="R65" s="199">
        <v>0</v>
      </c>
      <c r="S65" s="199">
        <v>0</v>
      </c>
      <c r="T65" s="199">
        <v>0</v>
      </c>
      <c r="U65" s="199">
        <v>0</v>
      </c>
      <c r="V65" s="199">
        <v>0</v>
      </c>
      <c r="W65" s="199">
        <v>0</v>
      </c>
      <c r="X65" s="199">
        <v>0</v>
      </c>
      <c r="Y65" s="229">
        <v>0</v>
      </c>
      <c r="Z65" s="228">
        <v>20939</v>
      </c>
      <c r="AA65" s="199">
        <v>0</v>
      </c>
      <c r="AB65" s="199">
        <v>0</v>
      </c>
      <c r="AC65" s="199">
        <v>0</v>
      </c>
      <c r="AD65" s="199">
        <v>1</v>
      </c>
      <c r="AE65" s="199">
        <v>0</v>
      </c>
      <c r="AF65" s="199">
        <v>0</v>
      </c>
      <c r="AG65" s="199">
        <v>0</v>
      </c>
      <c r="AH65" s="199">
        <v>0</v>
      </c>
      <c r="AI65" s="199">
        <v>0</v>
      </c>
      <c r="AJ65" s="199">
        <v>0</v>
      </c>
      <c r="AK65" s="199">
        <v>0</v>
      </c>
      <c r="AL65" s="199">
        <v>0</v>
      </c>
      <c r="AM65" s="199">
        <v>0</v>
      </c>
      <c r="AN65" s="199">
        <v>0</v>
      </c>
      <c r="AO65" s="199">
        <v>0</v>
      </c>
      <c r="AP65" s="229">
        <v>0</v>
      </c>
      <c r="AQ65" s="228">
        <v>20738</v>
      </c>
      <c r="AR65" s="199">
        <v>0</v>
      </c>
      <c r="AS65" s="199">
        <v>0</v>
      </c>
      <c r="AT65" s="199">
        <v>0</v>
      </c>
      <c r="AU65" s="199">
        <v>0</v>
      </c>
      <c r="AV65" s="199">
        <v>0</v>
      </c>
      <c r="AW65" s="199">
        <v>0</v>
      </c>
      <c r="AX65" s="199">
        <v>0</v>
      </c>
      <c r="AY65" s="199">
        <v>0</v>
      </c>
      <c r="AZ65" s="199">
        <v>0</v>
      </c>
      <c r="BA65" s="199">
        <v>0</v>
      </c>
      <c r="BB65" s="199">
        <v>0</v>
      </c>
      <c r="BC65" s="199">
        <v>0</v>
      </c>
      <c r="BD65" s="199">
        <v>0</v>
      </c>
      <c r="BE65" s="199">
        <v>0</v>
      </c>
      <c r="BF65" s="199">
        <v>0</v>
      </c>
      <c r="BG65" s="229">
        <v>0</v>
      </c>
    </row>
    <row r="66" spans="1:59" ht="17" thickBot="1">
      <c r="B66" s="199" t="s">
        <v>0</v>
      </c>
      <c r="C66" s="214">
        <v>124</v>
      </c>
      <c r="D66" s="199">
        <v>123</v>
      </c>
      <c r="E66" s="199">
        <v>62</v>
      </c>
      <c r="F66" s="215">
        <v>0</v>
      </c>
      <c r="G66" s="199">
        <v>0</v>
      </c>
      <c r="H66" s="202">
        <v>0</v>
      </c>
      <c r="I66" s="228">
        <v>28306</v>
      </c>
      <c r="J66" s="199">
        <v>6</v>
      </c>
      <c r="K66" s="199">
        <v>2</v>
      </c>
      <c r="L66" s="199">
        <v>0</v>
      </c>
      <c r="M66" s="199">
        <v>0</v>
      </c>
      <c r="N66" s="199">
        <v>0</v>
      </c>
      <c r="O66" s="199">
        <v>0</v>
      </c>
      <c r="P66" s="199">
        <v>0</v>
      </c>
      <c r="Q66" s="199">
        <v>0</v>
      </c>
      <c r="R66" s="199">
        <v>0</v>
      </c>
      <c r="S66" s="199">
        <v>0</v>
      </c>
      <c r="T66" s="199">
        <v>0</v>
      </c>
      <c r="U66" s="199">
        <v>0</v>
      </c>
      <c r="V66" s="199">
        <v>0</v>
      </c>
      <c r="W66" s="199">
        <v>0</v>
      </c>
      <c r="X66" s="199">
        <v>0</v>
      </c>
      <c r="Y66" s="229">
        <v>0</v>
      </c>
      <c r="Z66" s="228">
        <v>20930</v>
      </c>
      <c r="AA66" s="199">
        <v>9</v>
      </c>
      <c r="AB66" s="199">
        <v>1</v>
      </c>
      <c r="AC66" s="199">
        <v>0</v>
      </c>
      <c r="AD66" s="199">
        <v>0</v>
      </c>
      <c r="AE66" s="199">
        <v>0</v>
      </c>
      <c r="AF66" s="199">
        <v>0</v>
      </c>
      <c r="AG66" s="199">
        <v>0</v>
      </c>
      <c r="AH66" s="199">
        <v>0</v>
      </c>
      <c r="AI66" s="199">
        <v>0</v>
      </c>
      <c r="AJ66" s="199">
        <v>0</v>
      </c>
      <c r="AK66" s="199">
        <v>0</v>
      </c>
      <c r="AL66" s="199">
        <v>0</v>
      </c>
      <c r="AM66" s="199">
        <v>0</v>
      </c>
      <c r="AN66" s="199">
        <v>0</v>
      </c>
      <c r="AO66" s="199">
        <v>0</v>
      </c>
      <c r="AP66" s="229">
        <v>0</v>
      </c>
      <c r="AQ66" s="228">
        <v>20738</v>
      </c>
      <c r="AR66" s="199">
        <v>0</v>
      </c>
      <c r="AS66" s="199">
        <v>0</v>
      </c>
      <c r="AT66" s="199">
        <v>0</v>
      </c>
      <c r="AU66" s="199">
        <v>0</v>
      </c>
      <c r="AV66" s="199">
        <v>0</v>
      </c>
      <c r="AW66" s="199">
        <v>0</v>
      </c>
      <c r="AX66" s="199">
        <v>0</v>
      </c>
      <c r="AY66" s="199">
        <v>0</v>
      </c>
      <c r="AZ66" s="199">
        <v>0</v>
      </c>
      <c r="BA66" s="199">
        <v>0</v>
      </c>
      <c r="BB66" s="199">
        <v>0</v>
      </c>
      <c r="BC66" s="199">
        <v>0</v>
      </c>
      <c r="BD66" s="199">
        <v>0</v>
      </c>
      <c r="BE66" s="199">
        <v>0</v>
      </c>
      <c r="BF66" s="199">
        <v>0</v>
      </c>
      <c r="BG66" s="229">
        <v>0</v>
      </c>
    </row>
    <row r="67" spans="1:59" ht="17" thickBot="1">
      <c r="A67" s="230" t="s">
        <v>45</v>
      </c>
      <c r="B67" s="199" t="s">
        <v>0</v>
      </c>
      <c r="C67" s="214">
        <v>126</v>
      </c>
      <c r="D67" s="199">
        <v>125</v>
      </c>
      <c r="E67" s="199">
        <v>63</v>
      </c>
      <c r="F67" s="215">
        <v>0</v>
      </c>
      <c r="G67" s="199">
        <v>1</v>
      </c>
      <c r="H67" s="231">
        <v>1</v>
      </c>
      <c r="I67" s="232">
        <v>27768</v>
      </c>
      <c r="J67" s="233">
        <v>505</v>
      </c>
      <c r="K67" s="199">
        <v>35</v>
      </c>
      <c r="L67" s="199">
        <v>4</v>
      </c>
      <c r="M67" s="199">
        <v>0</v>
      </c>
      <c r="N67" s="199">
        <v>2</v>
      </c>
      <c r="O67" s="199">
        <v>0</v>
      </c>
      <c r="P67" s="199">
        <v>0</v>
      </c>
      <c r="Q67" s="199">
        <v>0</v>
      </c>
      <c r="R67" s="199">
        <v>0</v>
      </c>
      <c r="S67" s="199">
        <v>0</v>
      </c>
      <c r="T67" s="199">
        <v>0</v>
      </c>
      <c r="U67" s="199">
        <v>0</v>
      </c>
      <c r="V67" s="199">
        <v>0</v>
      </c>
      <c r="W67" s="199">
        <v>0</v>
      </c>
      <c r="X67" s="199">
        <v>0</v>
      </c>
      <c r="Y67" s="229">
        <v>0</v>
      </c>
      <c r="Z67" s="232">
        <v>20526</v>
      </c>
      <c r="AA67" s="233">
        <v>399</v>
      </c>
      <c r="AB67" s="199">
        <v>14</v>
      </c>
      <c r="AC67" s="199">
        <v>1</v>
      </c>
      <c r="AD67" s="199">
        <v>0</v>
      </c>
      <c r="AE67" s="199">
        <v>0</v>
      </c>
      <c r="AF67" s="199">
        <v>0</v>
      </c>
      <c r="AG67" s="199">
        <v>0</v>
      </c>
      <c r="AH67" s="199">
        <v>0</v>
      </c>
      <c r="AI67" s="199">
        <v>0</v>
      </c>
      <c r="AJ67" s="199">
        <v>0</v>
      </c>
      <c r="AK67" s="199">
        <v>0</v>
      </c>
      <c r="AL67" s="199">
        <v>0</v>
      </c>
      <c r="AM67" s="199">
        <v>0</v>
      </c>
      <c r="AN67" s="199">
        <v>0</v>
      </c>
      <c r="AO67" s="199">
        <v>0</v>
      </c>
      <c r="AP67" s="229">
        <v>0</v>
      </c>
      <c r="AQ67" s="232">
        <v>20515</v>
      </c>
      <c r="AR67" s="233">
        <v>219</v>
      </c>
      <c r="AS67" s="199">
        <v>4</v>
      </c>
      <c r="AT67" s="199">
        <v>0</v>
      </c>
      <c r="AU67" s="199">
        <v>0</v>
      </c>
      <c r="AV67" s="199">
        <v>0</v>
      </c>
      <c r="AW67" s="199">
        <v>0</v>
      </c>
      <c r="AX67" s="199">
        <v>0</v>
      </c>
      <c r="AY67" s="199">
        <v>0</v>
      </c>
      <c r="AZ67" s="199">
        <v>0</v>
      </c>
      <c r="BA67" s="199">
        <v>0</v>
      </c>
      <c r="BB67" s="199">
        <v>0</v>
      </c>
      <c r="BC67" s="199">
        <v>0</v>
      </c>
      <c r="BD67" s="199">
        <v>0</v>
      </c>
      <c r="BE67" s="199">
        <v>0</v>
      </c>
      <c r="BF67" s="199">
        <v>0</v>
      </c>
      <c r="BG67" s="229">
        <v>0</v>
      </c>
    </row>
    <row r="68" spans="1:59" ht="17" thickBot="1">
      <c r="A68" s="235" t="s">
        <v>46</v>
      </c>
      <c r="B68" s="199" t="s">
        <v>0</v>
      </c>
      <c r="C68" s="214">
        <v>128</v>
      </c>
      <c r="D68" s="199">
        <v>127</v>
      </c>
      <c r="E68" s="199">
        <v>64</v>
      </c>
      <c r="F68" s="215">
        <v>0</v>
      </c>
      <c r="G68" s="199">
        <v>2</v>
      </c>
      <c r="H68" s="231">
        <v>2</v>
      </c>
      <c r="I68" s="228">
        <v>27642</v>
      </c>
      <c r="J68" s="199">
        <v>202</v>
      </c>
      <c r="K68" s="233">
        <v>391</v>
      </c>
      <c r="L68" s="199">
        <v>22</v>
      </c>
      <c r="M68" s="199">
        <v>51</v>
      </c>
      <c r="N68" s="199">
        <v>6</v>
      </c>
      <c r="O68" s="199">
        <v>0</v>
      </c>
      <c r="P68" s="199">
        <v>0</v>
      </c>
      <c r="Q68" s="199">
        <v>0</v>
      </c>
      <c r="R68" s="199">
        <v>0</v>
      </c>
      <c r="S68" s="199">
        <v>0</v>
      </c>
      <c r="T68" s="199">
        <v>0</v>
      </c>
      <c r="U68" s="199">
        <v>0</v>
      </c>
      <c r="V68" s="199">
        <v>0</v>
      </c>
      <c r="W68" s="199">
        <v>0</v>
      </c>
      <c r="X68" s="199">
        <v>0</v>
      </c>
      <c r="Y68" s="229">
        <v>0</v>
      </c>
      <c r="Z68" s="228">
        <v>20477</v>
      </c>
      <c r="AA68" s="199">
        <v>226</v>
      </c>
      <c r="AB68" s="233">
        <v>176</v>
      </c>
      <c r="AC68" s="199">
        <v>12</v>
      </c>
      <c r="AD68" s="199">
        <v>49</v>
      </c>
      <c r="AE68" s="199">
        <v>0</v>
      </c>
      <c r="AF68" s="199">
        <v>0</v>
      </c>
      <c r="AG68" s="199">
        <v>0</v>
      </c>
      <c r="AH68" s="199">
        <v>0</v>
      </c>
      <c r="AI68" s="199">
        <v>0</v>
      </c>
      <c r="AJ68" s="199">
        <v>0</v>
      </c>
      <c r="AK68" s="199">
        <v>0</v>
      </c>
      <c r="AL68" s="199">
        <v>0</v>
      </c>
      <c r="AM68" s="199">
        <v>0</v>
      </c>
      <c r="AN68" s="199">
        <v>0</v>
      </c>
      <c r="AO68" s="199">
        <v>0</v>
      </c>
      <c r="AP68" s="229">
        <v>0</v>
      </c>
      <c r="AQ68" s="228">
        <v>20512</v>
      </c>
      <c r="AR68" s="199">
        <v>135</v>
      </c>
      <c r="AS68" s="233">
        <v>76</v>
      </c>
      <c r="AT68" s="199">
        <v>6</v>
      </c>
      <c r="AU68" s="199">
        <v>9</v>
      </c>
      <c r="AV68" s="199">
        <v>0</v>
      </c>
      <c r="AW68" s="199">
        <v>0</v>
      </c>
      <c r="AX68" s="199">
        <v>0</v>
      </c>
      <c r="AY68" s="199">
        <v>0</v>
      </c>
      <c r="AZ68" s="199">
        <v>0</v>
      </c>
      <c r="BA68" s="199">
        <v>0</v>
      </c>
      <c r="BB68" s="199">
        <v>0</v>
      </c>
      <c r="BC68" s="199">
        <v>0</v>
      </c>
      <c r="BD68" s="199">
        <v>0</v>
      </c>
      <c r="BE68" s="199">
        <v>0</v>
      </c>
      <c r="BF68" s="199">
        <v>0</v>
      </c>
      <c r="BG68" s="229">
        <v>0</v>
      </c>
    </row>
    <row r="69" spans="1:59" ht="17" thickBot="1">
      <c r="A69" s="234"/>
      <c r="B69" s="199" t="s">
        <v>1</v>
      </c>
      <c r="C69" s="214">
        <v>130</v>
      </c>
      <c r="D69" s="199">
        <v>129</v>
      </c>
      <c r="E69" s="199">
        <v>65</v>
      </c>
      <c r="F69" s="215">
        <v>0</v>
      </c>
      <c r="G69" s="199">
        <v>0</v>
      </c>
      <c r="H69" s="202">
        <v>0</v>
      </c>
      <c r="I69" s="236">
        <v>28064</v>
      </c>
      <c r="J69" s="199">
        <v>106</v>
      </c>
      <c r="K69" s="199">
        <v>20</v>
      </c>
      <c r="L69" s="199">
        <v>123</v>
      </c>
      <c r="M69" s="199">
        <v>1</v>
      </c>
      <c r="N69" s="199">
        <v>0</v>
      </c>
      <c r="O69" s="199">
        <v>0</v>
      </c>
      <c r="P69" s="199">
        <v>0</v>
      </c>
      <c r="Q69" s="199">
        <v>0</v>
      </c>
      <c r="R69" s="199">
        <v>0</v>
      </c>
      <c r="S69" s="199">
        <v>0</v>
      </c>
      <c r="T69" s="199">
        <v>0</v>
      </c>
      <c r="U69" s="199">
        <v>0</v>
      </c>
      <c r="V69" s="199">
        <v>0</v>
      </c>
      <c r="W69" s="199">
        <v>0</v>
      </c>
      <c r="X69" s="199">
        <v>0</v>
      </c>
      <c r="Y69" s="229">
        <v>0</v>
      </c>
      <c r="Z69" s="236">
        <v>20604</v>
      </c>
      <c r="AA69" s="199">
        <v>171</v>
      </c>
      <c r="AB69" s="199">
        <v>7</v>
      </c>
      <c r="AC69" s="199">
        <v>158</v>
      </c>
      <c r="AD69" s="199">
        <v>0</v>
      </c>
      <c r="AE69" s="199">
        <v>0</v>
      </c>
      <c r="AF69" s="199">
        <v>0</v>
      </c>
      <c r="AG69" s="199">
        <v>0</v>
      </c>
      <c r="AH69" s="199">
        <v>0</v>
      </c>
      <c r="AI69" s="199">
        <v>0</v>
      </c>
      <c r="AJ69" s="199">
        <v>0</v>
      </c>
      <c r="AK69" s="199">
        <v>0</v>
      </c>
      <c r="AL69" s="199">
        <v>0</v>
      </c>
      <c r="AM69" s="199">
        <v>0</v>
      </c>
      <c r="AN69" s="199">
        <v>0</v>
      </c>
      <c r="AO69" s="199">
        <v>0</v>
      </c>
      <c r="AP69" s="229">
        <v>0</v>
      </c>
      <c r="AQ69" s="236">
        <v>20549</v>
      </c>
      <c r="AR69" s="199">
        <v>89</v>
      </c>
      <c r="AS69" s="199">
        <v>6</v>
      </c>
      <c r="AT69" s="199">
        <v>93</v>
      </c>
      <c r="AU69" s="199">
        <v>1</v>
      </c>
      <c r="AV69" s="199">
        <v>0</v>
      </c>
      <c r="AW69" s="199">
        <v>0</v>
      </c>
      <c r="AX69" s="199">
        <v>0</v>
      </c>
      <c r="AY69" s="199">
        <v>0</v>
      </c>
      <c r="AZ69" s="199">
        <v>0</v>
      </c>
      <c r="BA69" s="199">
        <v>0</v>
      </c>
      <c r="BB69" s="199">
        <v>0</v>
      </c>
      <c r="BC69" s="199">
        <v>0</v>
      </c>
      <c r="BD69" s="199">
        <v>0</v>
      </c>
      <c r="BE69" s="199">
        <v>0</v>
      </c>
      <c r="BF69" s="199">
        <v>0</v>
      </c>
      <c r="BG69" s="229">
        <v>0</v>
      </c>
    </row>
    <row r="70" spans="1:59" ht="17" thickBot="1">
      <c r="A70" s="241" t="s">
        <v>121</v>
      </c>
      <c r="B70" s="199" t="s">
        <v>0</v>
      </c>
      <c r="C70" s="214">
        <v>132</v>
      </c>
      <c r="D70" s="199">
        <v>131</v>
      </c>
      <c r="E70" s="199">
        <v>66</v>
      </c>
      <c r="F70" s="215">
        <v>4</v>
      </c>
      <c r="G70" s="199">
        <v>0</v>
      </c>
      <c r="H70" s="239">
        <v>-4</v>
      </c>
      <c r="I70" s="233">
        <v>837</v>
      </c>
      <c r="J70" s="199">
        <v>39</v>
      </c>
      <c r="K70" s="199">
        <v>63</v>
      </c>
      <c r="L70" s="199">
        <v>19</v>
      </c>
      <c r="M70" s="228">
        <v>27354</v>
      </c>
      <c r="N70" s="199">
        <v>2</v>
      </c>
      <c r="O70" s="199">
        <v>0</v>
      </c>
      <c r="P70" s="199">
        <v>0</v>
      </c>
      <c r="Q70" s="199">
        <v>0</v>
      </c>
      <c r="R70" s="199">
        <v>0</v>
      </c>
      <c r="S70" s="199">
        <v>0</v>
      </c>
      <c r="T70" s="199">
        <v>0</v>
      </c>
      <c r="U70" s="199">
        <v>0</v>
      </c>
      <c r="V70" s="199">
        <v>0</v>
      </c>
      <c r="W70" s="199">
        <v>0</v>
      </c>
      <c r="X70" s="199">
        <v>0</v>
      </c>
      <c r="Y70" s="229">
        <v>0</v>
      </c>
      <c r="Z70" s="233">
        <v>983</v>
      </c>
      <c r="AA70" s="199">
        <v>31</v>
      </c>
      <c r="AB70" s="199">
        <v>48</v>
      </c>
      <c r="AC70" s="199">
        <v>15</v>
      </c>
      <c r="AD70" s="228">
        <v>19862</v>
      </c>
      <c r="AE70" s="199">
        <v>1</v>
      </c>
      <c r="AF70" s="199">
        <v>0</v>
      </c>
      <c r="AG70" s="199">
        <v>0</v>
      </c>
      <c r="AH70" s="199">
        <v>0</v>
      </c>
      <c r="AI70" s="199">
        <v>0</v>
      </c>
      <c r="AJ70" s="199">
        <v>0</v>
      </c>
      <c r="AK70" s="199">
        <v>0</v>
      </c>
      <c r="AL70" s="199">
        <v>0</v>
      </c>
      <c r="AM70" s="199">
        <v>0</v>
      </c>
      <c r="AN70" s="199">
        <v>0</v>
      </c>
      <c r="AO70" s="199">
        <v>0</v>
      </c>
      <c r="AP70" s="229">
        <v>0</v>
      </c>
      <c r="AQ70" s="233">
        <v>484</v>
      </c>
      <c r="AR70" s="199">
        <v>14</v>
      </c>
      <c r="AS70" s="199">
        <v>30</v>
      </c>
      <c r="AT70" s="199">
        <v>10</v>
      </c>
      <c r="AU70" s="228">
        <v>20197</v>
      </c>
      <c r="AV70" s="199">
        <v>3</v>
      </c>
      <c r="AW70" s="199">
        <v>0</v>
      </c>
      <c r="AX70" s="199">
        <v>0</v>
      </c>
      <c r="AY70" s="199">
        <v>0</v>
      </c>
      <c r="AZ70" s="199">
        <v>0</v>
      </c>
      <c r="BA70" s="199">
        <v>0</v>
      </c>
      <c r="BB70" s="199">
        <v>0</v>
      </c>
      <c r="BC70" s="199">
        <v>0</v>
      </c>
      <c r="BD70" s="199">
        <v>0</v>
      </c>
      <c r="BE70" s="199">
        <v>0</v>
      </c>
      <c r="BF70" s="199">
        <v>0</v>
      </c>
      <c r="BG70" s="229">
        <v>0</v>
      </c>
    </row>
    <row r="71" spans="1:59" ht="17" thickBot="1">
      <c r="B71" s="199" t="s">
        <v>2</v>
      </c>
      <c r="C71" s="214">
        <v>134</v>
      </c>
      <c r="D71" s="199">
        <v>133</v>
      </c>
      <c r="E71" s="199">
        <v>67</v>
      </c>
      <c r="F71" s="215">
        <v>0</v>
      </c>
      <c r="G71" s="199">
        <v>0</v>
      </c>
      <c r="H71" s="202">
        <v>0</v>
      </c>
      <c r="I71" s="240">
        <v>28226</v>
      </c>
      <c r="J71" s="199">
        <v>37</v>
      </c>
      <c r="K71" s="199">
        <v>35</v>
      </c>
      <c r="L71" s="199">
        <v>10</v>
      </c>
      <c r="M71" s="199">
        <v>5</v>
      </c>
      <c r="N71" s="199">
        <v>1</v>
      </c>
      <c r="O71" s="199">
        <v>0</v>
      </c>
      <c r="P71" s="199">
        <v>0</v>
      </c>
      <c r="Q71" s="199">
        <v>0</v>
      </c>
      <c r="R71" s="199">
        <v>0</v>
      </c>
      <c r="S71" s="199">
        <v>0</v>
      </c>
      <c r="T71" s="199">
        <v>0</v>
      </c>
      <c r="U71" s="199">
        <v>0</v>
      </c>
      <c r="V71" s="199">
        <v>0</v>
      </c>
      <c r="W71" s="199">
        <v>0</v>
      </c>
      <c r="X71" s="199">
        <v>0</v>
      </c>
      <c r="Y71" s="229">
        <v>0</v>
      </c>
      <c r="Z71" s="240">
        <v>20884</v>
      </c>
      <c r="AA71" s="199">
        <v>19</v>
      </c>
      <c r="AB71" s="199">
        <v>25</v>
      </c>
      <c r="AC71" s="199">
        <v>11</v>
      </c>
      <c r="AD71" s="199">
        <v>1</v>
      </c>
      <c r="AE71" s="199">
        <v>0</v>
      </c>
      <c r="AF71" s="199">
        <v>0</v>
      </c>
      <c r="AG71" s="199">
        <v>0</v>
      </c>
      <c r="AH71" s="199">
        <v>0</v>
      </c>
      <c r="AI71" s="199">
        <v>0</v>
      </c>
      <c r="AJ71" s="199">
        <v>0</v>
      </c>
      <c r="AK71" s="199">
        <v>0</v>
      </c>
      <c r="AL71" s="199">
        <v>0</v>
      </c>
      <c r="AM71" s="199">
        <v>0</v>
      </c>
      <c r="AN71" s="199">
        <v>0</v>
      </c>
      <c r="AO71" s="199">
        <v>0</v>
      </c>
      <c r="AP71" s="229">
        <v>0</v>
      </c>
      <c r="AQ71" s="240">
        <v>20721</v>
      </c>
      <c r="AR71" s="199">
        <v>9</v>
      </c>
      <c r="AS71" s="199">
        <v>7</v>
      </c>
      <c r="AT71" s="199">
        <v>1</v>
      </c>
      <c r="AU71" s="199">
        <v>0</v>
      </c>
      <c r="AV71" s="199">
        <v>0</v>
      </c>
      <c r="AW71" s="199">
        <v>0</v>
      </c>
      <c r="AX71" s="199">
        <v>0</v>
      </c>
      <c r="AY71" s="199">
        <v>0</v>
      </c>
      <c r="AZ71" s="199">
        <v>0</v>
      </c>
      <c r="BA71" s="199">
        <v>0</v>
      </c>
      <c r="BB71" s="199">
        <v>0</v>
      </c>
      <c r="BC71" s="199">
        <v>0</v>
      </c>
      <c r="BD71" s="199">
        <v>0</v>
      </c>
      <c r="BE71" s="199">
        <v>0</v>
      </c>
      <c r="BF71" s="199">
        <v>0</v>
      </c>
      <c r="BG71" s="229">
        <v>0</v>
      </c>
    </row>
    <row r="72" spans="1:59" ht="17" thickBot="1">
      <c r="A72" s="230" t="s">
        <v>48</v>
      </c>
      <c r="B72" s="199" t="s">
        <v>0</v>
      </c>
      <c r="C72" s="214">
        <v>136</v>
      </c>
      <c r="D72" s="199">
        <v>135</v>
      </c>
      <c r="E72" s="199">
        <v>68</v>
      </c>
      <c r="F72" s="215">
        <v>0</v>
      </c>
      <c r="G72" s="199">
        <v>2</v>
      </c>
      <c r="H72" s="231">
        <v>2</v>
      </c>
      <c r="I72" s="228">
        <v>27397</v>
      </c>
      <c r="J72" s="199">
        <v>46</v>
      </c>
      <c r="K72" s="233">
        <v>852</v>
      </c>
      <c r="L72" s="199">
        <v>13</v>
      </c>
      <c r="M72" s="199">
        <v>6</v>
      </c>
      <c r="N72" s="199">
        <v>0</v>
      </c>
      <c r="O72" s="199">
        <v>0</v>
      </c>
      <c r="P72" s="199">
        <v>0</v>
      </c>
      <c r="Q72" s="199">
        <v>0</v>
      </c>
      <c r="R72" s="199">
        <v>0</v>
      </c>
      <c r="S72" s="199">
        <v>0</v>
      </c>
      <c r="T72" s="199">
        <v>0</v>
      </c>
      <c r="U72" s="199">
        <v>0</v>
      </c>
      <c r="V72" s="199">
        <v>0</v>
      </c>
      <c r="W72" s="199">
        <v>0</v>
      </c>
      <c r="X72" s="199">
        <v>0</v>
      </c>
      <c r="Y72" s="229">
        <v>0</v>
      </c>
      <c r="Z72" s="228">
        <v>20006</v>
      </c>
      <c r="AA72" s="199">
        <v>24</v>
      </c>
      <c r="AB72" s="233">
        <v>904</v>
      </c>
      <c r="AC72" s="199">
        <v>0</v>
      </c>
      <c r="AD72" s="199">
        <v>6</v>
      </c>
      <c r="AE72" s="199">
        <v>0</v>
      </c>
      <c r="AF72" s="199">
        <v>0</v>
      </c>
      <c r="AG72" s="199">
        <v>0</v>
      </c>
      <c r="AH72" s="199">
        <v>0</v>
      </c>
      <c r="AI72" s="199">
        <v>0</v>
      </c>
      <c r="AJ72" s="199">
        <v>0</v>
      </c>
      <c r="AK72" s="199">
        <v>0</v>
      </c>
      <c r="AL72" s="199">
        <v>0</v>
      </c>
      <c r="AM72" s="199">
        <v>0</v>
      </c>
      <c r="AN72" s="199">
        <v>0</v>
      </c>
      <c r="AO72" s="199">
        <v>0</v>
      </c>
      <c r="AP72" s="229">
        <v>0</v>
      </c>
      <c r="AQ72" s="228">
        <v>20291</v>
      </c>
      <c r="AR72" s="199">
        <v>14</v>
      </c>
      <c r="AS72" s="233">
        <v>432</v>
      </c>
      <c r="AT72" s="199">
        <v>1</v>
      </c>
      <c r="AU72" s="199">
        <v>0</v>
      </c>
      <c r="AV72" s="199">
        <v>0</v>
      </c>
      <c r="AW72" s="199">
        <v>0</v>
      </c>
      <c r="AX72" s="199">
        <v>0</v>
      </c>
      <c r="AY72" s="199">
        <v>0</v>
      </c>
      <c r="AZ72" s="199">
        <v>0</v>
      </c>
      <c r="BA72" s="199">
        <v>0</v>
      </c>
      <c r="BB72" s="199">
        <v>0</v>
      </c>
      <c r="BC72" s="199">
        <v>0</v>
      </c>
      <c r="BD72" s="199">
        <v>0</v>
      </c>
      <c r="BE72" s="199">
        <v>0</v>
      </c>
      <c r="BF72" s="199">
        <v>0</v>
      </c>
      <c r="BG72" s="229">
        <v>0</v>
      </c>
    </row>
    <row r="73" spans="1:59" ht="17" thickBot="1">
      <c r="A73" s="235" t="s">
        <v>49</v>
      </c>
      <c r="B73" s="199" t="s">
        <v>0</v>
      </c>
      <c r="C73" s="214">
        <v>138</v>
      </c>
      <c r="D73" s="199">
        <v>137</v>
      </c>
      <c r="E73" s="199">
        <v>69</v>
      </c>
      <c r="F73" s="215">
        <v>0</v>
      </c>
      <c r="G73" s="199">
        <v>3</v>
      </c>
      <c r="H73" s="231">
        <v>3</v>
      </c>
      <c r="I73" s="228">
        <v>27494</v>
      </c>
      <c r="J73" s="199">
        <v>33</v>
      </c>
      <c r="K73" s="199">
        <v>99</v>
      </c>
      <c r="L73" s="233">
        <v>685</v>
      </c>
      <c r="M73" s="199">
        <v>2</v>
      </c>
      <c r="N73" s="199">
        <v>1</v>
      </c>
      <c r="O73" s="199">
        <v>0</v>
      </c>
      <c r="P73" s="199">
        <v>0</v>
      </c>
      <c r="Q73" s="199">
        <v>0</v>
      </c>
      <c r="R73" s="199">
        <v>0</v>
      </c>
      <c r="S73" s="199">
        <v>0</v>
      </c>
      <c r="T73" s="199">
        <v>0</v>
      </c>
      <c r="U73" s="199">
        <v>0</v>
      </c>
      <c r="V73" s="199">
        <v>0</v>
      </c>
      <c r="W73" s="199">
        <v>0</v>
      </c>
      <c r="X73" s="199">
        <v>0</v>
      </c>
      <c r="Y73" s="229">
        <v>0</v>
      </c>
      <c r="Z73" s="228">
        <v>20302</v>
      </c>
      <c r="AA73" s="199">
        <v>22</v>
      </c>
      <c r="AB73" s="199">
        <v>74</v>
      </c>
      <c r="AC73" s="233">
        <v>534</v>
      </c>
      <c r="AD73" s="199">
        <v>4</v>
      </c>
      <c r="AE73" s="199">
        <v>1</v>
      </c>
      <c r="AF73" s="199">
        <v>1</v>
      </c>
      <c r="AG73" s="199">
        <v>1</v>
      </c>
      <c r="AH73" s="199">
        <v>1</v>
      </c>
      <c r="AI73" s="199">
        <v>0</v>
      </c>
      <c r="AJ73" s="199">
        <v>0</v>
      </c>
      <c r="AK73" s="199">
        <v>0</v>
      </c>
      <c r="AL73" s="199">
        <v>0</v>
      </c>
      <c r="AM73" s="199">
        <v>0</v>
      </c>
      <c r="AN73" s="199">
        <v>0</v>
      </c>
      <c r="AO73" s="199">
        <v>0</v>
      </c>
      <c r="AP73" s="229">
        <v>0</v>
      </c>
      <c r="AQ73" s="228">
        <v>20416</v>
      </c>
      <c r="AR73" s="199">
        <v>11</v>
      </c>
      <c r="AS73" s="199">
        <v>29</v>
      </c>
      <c r="AT73" s="233">
        <v>282</v>
      </c>
      <c r="AU73" s="199">
        <v>0</v>
      </c>
      <c r="AV73" s="199">
        <v>0</v>
      </c>
      <c r="AW73" s="199">
        <v>0</v>
      </c>
      <c r="AX73" s="199">
        <v>0</v>
      </c>
      <c r="AY73" s="199">
        <v>0</v>
      </c>
      <c r="AZ73" s="199">
        <v>0</v>
      </c>
      <c r="BA73" s="199">
        <v>0</v>
      </c>
      <c r="BB73" s="199">
        <v>0</v>
      </c>
      <c r="BC73" s="199">
        <v>0</v>
      </c>
      <c r="BD73" s="199">
        <v>0</v>
      </c>
      <c r="BE73" s="199">
        <v>0</v>
      </c>
      <c r="BF73" s="199">
        <v>0</v>
      </c>
      <c r="BG73" s="229">
        <v>0</v>
      </c>
    </row>
    <row r="74" spans="1:59" ht="17" thickBot="1">
      <c r="A74" s="230" t="s">
        <v>50</v>
      </c>
      <c r="B74" s="199" t="s">
        <v>2</v>
      </c>
      <c r="C74" s="214">
        <v>140</v>
      </c>
      <c r="D74" s="199">
        <v>139</v>
      </c>
      <c r="E74" s="199">
        <v>70</v>
      </c>
      <c r="F74" s="215">
        <v>0</v>
      </c>
      <c r="G74" s="199">
        <v>6</v>
      </c>
      <c r="H74" s="231">
        <v>6</v>
      </c>
      <c r="I74" s="228">
        <v>27293</v>
      </c>
      <c r="J74" s="199">
        <v>77</v>
      </c>
      <c r="K74" s="199">
        <v>220</v>
      </c>
      <c r="L74" s="199">
        <v>25</v>
      </c>
      <c r="M74" s="199">
        <v>8</v>
      </c>
      <c r="N74" s="199">
        <v>29</v>
      </c>
      <c r="O74" s="233">
        <v>648</v>
      </c>
      <c r="P74" s="199">
        <v>12</v>
      </c>
      <c r="Q74" s="199">
        <v>0</v>
      </c>
      <c r="R74" s="199">
        <v>2</v>
      </c>
      <c r="S74" s="199">
        <v>0</v>
      </c>
      <c r="T74" s="199">
        <v>0</v>
      </c>
      <c r="U74" s="199">
        <v>0</v>
      </c>
      <c r="V74" s="199">
        <v>0</v>
      </c>
      <c r="W74" s="199">
        <v>0</v>
      </c>
      <c r="X74" s="199">
        <v>0</v>
      </c>
      <c r="Y74" s="229">
        <v>0</v>
      </c>
      <c r="Z74" s="228">
        <v>19940</v>
      </c>
      <c r="AA74" s="199">
        <v>61</v>
      </c>
      <c r="AB74" s="199">
        <v>358</v>
      </c>
      <c r="AC74" s="199">
        <v>12</v>
      </c>
      <c r="AD74" s="199">
        <v>15</v>
      </c>
      <c r="AE74" s="199">
        <v>20</v>
      </c>
      <c r="AF74" s="233">
        <v>525</v>
      </c>
      <c r="AG74" s="199">
        <v>7</v>
      </c>
      <c r="AH74" s="199">
        <v>0</v>
      </c>
      <c r="AI74" s="199">
        <v>2</v>
      </c>
      <c r="AJ74" s="199">
        <v>0</v>
      </c>
      <c r="AK74" s="199">
        <v>0</v>
      </c>
      <c r="AL74" s="199">
        <v>0</v>
      </c>
      <c r="AM74" s="199">
        <v>0</v>
      </c>
      <c r="AN74" s="199">
        <v>0</v>
      </c>
      <c r="AO74" s="199">
        <v>0</v>
      </c>
      <c r="AP74" s="229">
        <v>0</v>
      </c>
      <c r="AQ74" s="228">
        <v>20258</v>
      </c>
      <c r="AR74" s="199">
        <v>32</v>
      </c>
      <c r="AS74" s="199">
        <v>157</v>
      </c>
      <c r="AT74" s="199">
        <v>3</v>
      </c>
      <c r="AU74" s="199">
        <v>1</v>
      </c>
      <c r="AV74" s="199">
        <v>7</v>
      </c>
      <c r="AW74" s="233">
        <v>275</v>
      </c>
      <c r="AX74" s="199">
        <v>5</v>
      </c>
      <c r="AY74" s="199">
        <v>0</v>
      </c>
      <c r="AZ74" s="199">
        <v>0</v>
      </c>
      <c r="BA74" s="199">
        <v>0</v>
      </c>
      <c r="BB74" s="199">
        <v>0</v>
      </c>
      <c r="BC74" s="199">
        <v>0</v>
      </c>
      <c r="BD74" s="199">
        <v>0</v>
      </c>
      <c r="BE74" s="199">
        <v>0</v>
      </c>
      <c r="BF74" s="199">
        <v>0</v>
      </c>
      <c r="BG74" s="229">
        <v>0</v>
      </c>
    </row>
    <row r="75" spans="1:59" ht="17" thickBot="1">
      <c r="A75" s="235" t="s">
        <v>51</v>
      </c>
      <c r="B75" s="199" t="s">
        <v>0</v>
      </c>
      <c r="C75" s="214">
        <v>142</v>
      </c>
      <c r="D75" s="199">
        <v>141</v>
      </c>
      <c r="E75" s="199">
        <v>71</v>
      </c>
      <c r="F75" s="215">
        <v>0</v>
      </c>
      <c r="G75" s="199">
        <v>1</v>
      </c>
      <c r="H75" s="231">
        <v>1</v>
      </c>
      <c r="I75" s="232">
        <v>27202</v>
      </c>
      <c r="J75" s="233">
        <v>863</v>
      </c>
      <c r="K75" s="199">
        <v>83</v>
      </c>
      <c r="L75" s="199">
        <v>37</v>
      </c>
      <c r="M75" s="199">
        <v>12</v>
      </c>
      <c r="N75" s="199">
        <v>117</v>
      </c>
      <c r="O75" s="199">
        <v>0</v>
      </c>
      <c r="P75" s="199">
        <v>0</v>
      </c>
      <c r="Q75" s="199">
        <v>0</v>
      </c>
      <c r="R75" s="199">
        <v>0</v>
      </c>
      <c r="S75" s="199">
        <v>0</v>
      </c>
      <c r="T75" s="199">
        <v>0</v>
      </c>
      <c r="U75" s="199">
        <v>0</v>
      </c>
      <c r="V75" s="199">
        <v>0</v>
      </c>
      <c r="W75" s="199">
        <v>0</v>
      </c>
      <c r="X75" s="199">
        <v>0</v>
      </c>
      <c r="Y75" s="229">
        <v>0</v>
      </c>
      <c r="Z75" s="232">
        <v>19922</v>
      </c>
      <c r="AA75" s="233">
        <v>644</v>
      </c>
      <c r="AB75" s="199">
        <v>31</v>
      </c>
      <c r="AC75" s="199">
        <v>19</v>
      </c>
      <c r="AD75" s="199">
        <v>7</v>
      </c>
      <c r="AE75" s="199">
        <v>314</v>
      </c>
      <c r="AF75" s="199">
        <v>2</v>
      </c>
      <c r="AG75" s="199">
        <v>0</v>
      </c>
      <c r="AH75" s="199">
        <v>1</v>
      </c>
      <c r="AI75" s="199">
        <v>0</v>
      </c>
      <c r="AJ75" s="199">
        <v>0</v>
      </c>
      <c r="AK75" s="199">
        <v>0</v>
      </c>
      <c r="AL75" s="199">
        <v>0</v>
      </c>
      <c r="AM75" s="199">
        <v>0</v>
      </c>
      <c r="AN75" s="199">
        <v>0</v>
      </c>
      <c r="AO75" s="199">
        <v>0</v>
      </c>
      <c r="AP75" s="229">
        <v>0</v>
      </c>
      <c r="AQ75" s="232">
        <v>20256</v>
      </c>
      <c r="AR75" s="233">
        <v>324</v>
      </c>
      <c r="AS75" s="199">
        <v>13</v>
      </c>
      <c r="AT75" s="199">
        <v>5</v>
      </c>
      <c r="AU75" s="199">
        <v>6</v>
      </c>
      <c r="AV75" s="199">
        <v>134</v>
      </c>
      <c r="AW75" s="199">
        <v>0</v>
      </c>
      <c r="AX75" s="199">
        <v>0</v>
      </c>
      <c r="AY75" s="199">
        <v>0</v>
      </c>
      <c r="AZ75" s="199">
        <v>0</v>
      </c>
      <c r="BA75" s="199">
        <v>0</v>
      </c>
      <c r="BB75" s="199">
        <v>0</v>
      </c>
      <c r="BC75" s="199">
        <v>0</v>
      </c>
      <c r="BD75" s="199">
        <v>0</v>
      </c>
      <c r="BE75" s="199">
        <v>0</v>
      </c>
      <c r="BF75" s="199">
        <v>0</v>
      </c>
      <c r="BG75" s="229">
        <v>0</v>
      </c>
    </row>
    <row r="76" spans="1:59" ht="17" thickBot="1">
      <c r="A76" s="234"/>
      <c r="B76" s="199" t="s">
        <v>0</v>
      </c>
      <c r="C76" s="214">
        <v>144</v>
      </c>
      <c r="D76" s="199">
        <v>143</v>
      </c>
      <c r="E76" s="199">
        <v>72</v>
      </c>
      <c r="F76" s="215">
        <v>0</v>
      </c>
      <c r="G76" s="199">
        <v>0</v>
      </c>
      <c r="H76" s="202">
        <v>0</v>
      </c>
      <c r="I76" s="228">
        <v>28031</v>
      </c>
      <c r="J76" s="199">
        <v>231</v>
      </c>
      <c r="K76" s="199">
        <v>27</v>
      </c>
      <c r="L76" s="199">
        <v>9</v>
      </c>
      <c r="M76" s="199">
        <v>4</v>
      </c>
      <c r="N76" s="199">
        <v>12</v>
      </c>
      <c r="O76" s="199">
        <v>0</v>
      </c>
      <c r="P76" s="199">
        <v>0</v>
      </c>
      <c r="Q76" s="199">
        <v>0</v>
      </c>
      <c r="R76" s="199">
        <v>0</v>
      </c>
      <c r="S76" s="199">
        <v>0</v>
      </c>
      <c r="T76" s="199">
        <v>0</v>
      </c>
      <c r="U76" s="199">
        <v>0</v>
      </c>
      <c r="V76" s="199">
        <v>0</v>
      </c>
      <c r="W76" s="199">
        <v>0</v>
      </c>
      <c r="X76" s="199">
        <v>0</v>
      </c>
      <c r="Y76" s="229">
        <v>0</v>
      </c>
      <c r="Z76" s="228">
        <v>20527</v>
      </c>
      <c r="AA76" s="199">
        <v>377</v>
      </c>
      <c r="AB76" s="199">
        <v>14</v>
      </c>
      <c r="AC76" s="199">
        <v>4</v>
      </c>
      <c r="AD76" s="199">
        <v>0</v>
      </c>
      <c r="AE76" s="199">
        <v>18</v>
      </c>
      <c r="AF76" s="199">
        <v>0</v>
      </c>
      <c r="AG76" s="199">
        <v>0</v>
      </c>
      <c r="AH76" s="199">
        <v>0</v>
      </c>
      <c r="AI76" s="199">
        <v>0</v>
      </c>
      <c r="AJ76" s="199">
        <v>0</v>
      </c>
      <c r="AK76" s="199">
        <v>0</v>
      </c>
      <c r="AL76" s="199">
        <v>0</v>
      </c>
      <c r="AM76" s="199">
        <v>0</v>
      </c>
      <c r="AN76" s="199">
        <v>0</v>
      </c>
      <c r="AO76" s="199">
        <v>0</v>
      </c>
      <c r="AP76" s="229">
        <v>0</v>
      </c>
      <c r="AQ76" s="228">
        <v>20551</v>
      </c>
      <c r="AR76" s="199">
        <v>174</v>
      </c>
      <c r="AS76" s="199">
        <v>8</v>
      </c>
      <c r="AT76" s="199">
        <v>1</v>
      </c>
      <c r="AU76" s="199">
        <v>1</v>
      </c>
      <c r="AV76" s="199">
        <v>3</v>
      </c>
      <c r="AW76" s="199">
        <v>0</v>
      </c>
      <c r="AX76" s="199">
        <v>0</v>
      </c>
      <c r="AY76" s="199">
        <v>0</v>
      </c>
      <c r="AZ76" s="199">
        <v>0</v>
      </c>
      <c r="BA76" s="199">
        <v>0</v>
      </c>
      <c r="BB76" s="199">
        <v>0</v>
      </c>
      <c r="BC76" s="199">
        <v>0</v>
      </c>
      <c r="BD76" s="199">
        <v>0</v>
      </c>
      <c r="BE76" s="199">
        <v>0</v>
      </c>
      <c r="BF76" s="199">
        <v>0</v>
      </c>
      <c r="BG76" s="229">
        <v>0</v>
      </c>
    </row>
    <row r="77" spans="1:59" ht="17" thickBot="1">
      <c r="A77" s="230" t="s">
        <v>52</v>
      </c>
      <c r="B77" s="199" t="s">
        <v>0</v>
      </c>
      <c r="C77" s="214">
        <v>146</v>
      </c>
      <c r="D77" s="199">
        <v>145</v>
      </c>
      <c r="E77" s="199">
        <v>73</v>
      </c>
      <c r="F77" s="215">
        <v>0</v>
      </c>
      <c r="G77" s="199">
        <v>1</v>
      </c>
      <c r="H77" s="231">
        <v>1</v>
      </c>
      <c r="I77" s="232">
        <v>27158</v>
      </c>
      <c r="J77" s="233">
        <v>924</v>
      </c>
      <c r="K77" s="199">
        <v>206</v>
      </c>
      <c r="L77" s="199">
        <v>14</v>
      </c>
      <c r="M77" s="199">
        <v>6</v>
      </c>
      <c r="N77" s="199">
        <v>3</v>
      </c>
      <c r="O77" s="199">
        <v>3</v>
      </c>
      <c r="P77" s="199">
        <v>0</v>
      </c>
      <c r="Q77" s="199">
        <v>0</v>
      </c>
      <c r="R77" s="199">
        <v>0</v>
      </c>
      <c r="S77" s="199">
        <v>0</v>
      </c>
      <c r="T77" s="199">
        <v>0</v>
      </c>
      <c r="U77" s="199">
        <v>0</v>
      </c>
      <c r="V77" s="199">
        <v>0</v>
      </c>
      <c r="W77" s="199">
        <v>0</v>
      </c>
      <c r="X77" s="199">
        <v>0</v>
      </c>
      <c r="Y77" s="229">
        <v>0</v>
      </c>
      <c r="Z77" s="232">
        <v>19907</v>
      </c>
      <c r="AA77" s="233">
        <v>670</v>
      </c>
      <c r="AB77" s="199">
        <v>354</v>
      </c>
      <c r="AC77" s="199">
        <v>2</v>
      </c>
      <c r="AD77" s="199">
        <v>7</v>
      </c>
      <c r="AE77" s="199">
        <v>0</v>
      </c>
      <c r="AF77" s="199">
        <v>0</v>
      </c>
      <c r="AG77" s="199">
        <v>0</v>
      </c>
      <c r="AH77" s="199">
        <v>0</v>
      </c>
      <c r="AI77" s="199">
        <v>0</v>
      </c>
      <c r="AJ77" s="199">
        <v>0</v>
      </c>
      <c r="AK77" s="199">
        <v>0</v>
      </c>
      <c r="AL77" s="199">
        <v>0</v>
      </c>
      <c r="AM77" s="199">
        <v>0</v>
      </c>
      <c r="AN77" s="199">
        <v>0</v>
      </c>
      <c r="AO77" s="199">
        <v>0</v>
      </c>
      <c r="AP77" s="229">
        <v>0</v>
      </c>
      <c r="AQ77" s="232">
        <v>20242</v>
      </c>
      <c r="AR77" s="233">
        <v>333</v>
      </c>
      <c r="AS77" s="199">
        <v>155</v>
      </c>
      <c r="AT77" s="199">
        <v>4</v>
      </c>
      <c r="AU77" s="199">
        <v>4</v>
      </c>
      <c r="AV77" s="199">
        <v>0</v>
      </c>
      <c r="AW77" s="199">
        <v>0</v>
      </c>
      <c r="AX77" s="199">
        <v>0</v>
      </c>
      <c r="AY77" s="199">
        <v>0</v>
      </c>
      <c r="AZ77" s="199">
        <v>0</v>
      </c>
      <c r="BA77" s="199">
        <v>0</v>
      </c>
      <c r="BB77" s="199">
        <v>0</v>
      </c>
      <c r="BC77" s="199">
        <v>0</v>
      </c>
      <c r="BD77" s="199">
        <v>0</v>
      </c>
      <c r="BE77" s="199">
        <v>0</v>
      </c>
      <c r="BF77" s="199">
        <v>0</v>
      </c>
      <c r="BG77" s="229">
        <v>0</v>
      </c>
    </row>
    <row r="78" spans="1:59" ht="17" thickBot="1">
      <c r="A78" s="230" t="s">
        <v>53</v>
      </c>
      <c r="B78" s="199" t="s">
        <v>2</v>
      </c>
      <c r="C78" s="214">
        <v>148</v>
      </c>
      <c r="D78" s="199">
        <v>147</v>
      </c>
      <c r="E78" s="199">
        <v>74</v>
      </c>
      <c r="F78" s="215">
        <v>0</v>
      </c>
      <c r="G78" s="199">
        <v>1</v>
      </c>
      <c r="H78" s="231">
        <v>1</v>
      </c>
      <c r="I78" s="232">
        <v>27087</v>
      </c>
      <c r="J78" s="233">
        <v>1121</v>
      </c>
      <c r="K78" s="199">
        <v>88</v>
      </c>
      <c r="L78" s="199">
        <v>13</v>
      </c>
      <c r="M78" s="199">
        <v>1</v>
      </c>
      <c r="N78" s="199">
        <v>2</v>
      </c>
      <c r="O78" s="199">
        <v>2</v>
      </c>
      <c r="P78" s="199">
        <v>0</v>
      </c>
      <c r="Q78" s="199">
        <v>0</v>
      </c>
      <c r="R78" s="199">
        <v>0</v>
      </c>
      <c r="S78" s="199">
        <v>0</v>
      </c>
      <c r="T78" s="199">
        <v>0</v>
      </c>
      <c r="U78" s="199">
        <v>0</v>
      </c>
      <c r="V78" s="199">
        <v>0</v>
      </c>
      <c r="W78" s="199">
        <v>0</v>
      </c>
      <c r="X78" s="199">
        <v>0</v>
      </c>
      <c r="Y78" s="229">
        <v>0</v>
      </c>
      <c r="Z78" s="232">
        <v>19844</v>
      </c>
      <c r="AA78" s="233">
        <v>1009</v>
      </c>
      <c r="AB78" s="199">
        <v>80</v>
      </c>
      <c r="AC78" s="199">
        <v>6</v>
      </c>
      <c r="AD78" s="199">
        <v>0</v>
      </c>
      <c r="AE78" s="199">
        <v>1</v>
      </c>
      <c r="AF78" s="199">
        <v>0</v>
      </c>
      <c r="AG78" s="199">
        <v>0</v>
      </c>
      <c r="AH78" s="199">
        <v>0</v>
      </c>
      <c r="AI78" s="199">
        <v>0</v>
      </c>
      <c r="AJ78" s="199">
        <v>0</v>
      </c>
      <c r="AK78" s="199">
        <v>0</v>
      </c>
      <c r="AL78" s="199">
        <v>0</v>
      </c>
      <c r="AM78" s="199">
        <v>0</v>
      </c>
      <c r="AN78" s="199">
        <v>0</v>
      </c>
      <c r="AO78" s="199">
        <v>0</v>
      </c>
      <c r="AP78" s="229">
        <v>0</v>
      </c>
      <c r="AQ78" s="232">
        <v>20201</v>
      </c>
      <c r="AR78" s="233">
        <v>479</v>
      </c>
      <c r="AS78" s="199">
        <v>54</v>
      </c>
      <c r="AT78" s="199">
        <v>4</v>
      </c>
      <c r="AU78" s="199">
        <v>0</v>
      </c>
      <c r="AV78" s="199">
        <v>0</v>
      </c>
      <c r="AW78" s="199">
        <v>0</v>
      </c>
      <c r="AX78" s="199">
        <v>0</v>
      </c>
      <c r="AY78" s="199">
        <v>0</v>
      </c>
      <c r="AZ78" s="199">
        <v>0</v>
      </c>
      <c r="BA78" s="199">
        <v>0</v>
      </c>
      <c r="BB78" s="199">
        <v>0</v>
      </c>
      <c r="BC78" s="199">
        <v>0</v>
      </c>
      <c r="BD78" s="199">
        <v>0</v>
      </c>
      <c r="BE78" s="199">
        <v>0</v>
      </c>
      <c r="BF78" s="199">
        <v>0</v>
      </c>
      <c r="BG78" s="229">
        <v>0</v>
      </c>
    </row>
    <row r="79" spans="1:59" ht="17" thickBot="1">
      <c r="A79" s="234"/>
      <c r="B79" s="199" t="s">
        <v>0</v>
      </c>
      <c r="C79" s="214">
        <v>150</v>
      </c>
      <c r="D79" s="199">
        <v>149</v>
      </c>
      <c r="E79" s="199">
        <v>75</v>
      </c>
      <c r="F79" s="215">
        <v>0</v>
      </c>
      <c r="G79" s="199">
        <v>0</v>
      </c>
      <c r="H79" s="202">
        <v>0</v>
      </c>
      <c r="I79" s="228">
        <v>27961</v>
      </c>
      <c r="J79" s="199">
        <v>154</v>
      </c>
      <c r="K79" s="199">
        <v>135</v>
      </c>
      <c r="L79" s="199">
        <v>44</v>
      </c>
      <c r="M79" s="199">
        <v>8</v>
      </c>
      <c r="N79" s="199">
        <v>4</v>
      </c>
      <c r="O79" s="199">
        <v>7</v>
      </c>
      <c r="P79" s="199">
        <v>0</v>
      </c>
      <c r="Q79" s="199">
        <v>0</v>
      </c>
      <c r="R79" s="199">
        <v>0</v>
      </c>
      <c r="S79" s="199">
        <v>1</v>
      </c>
      <c r="T79" s="199">
        <v>0</v>
      </c>
      <c r="U79" s="199">
        <v>0</v>
      </c>
      <c r="V79" s="199">
        <v>0</v>
      </c>
      <c r="W79" s="199">
        <v>0</v>
      </c>
      <c r="X79" s="199">
        <v>0</v>
      </c>
      <c r="Y79" s="229">
        <v>0</v>
      </c>
      <c r="Z79" s="228">
        <v>20673</v>
      </c>
      <c r="AA79" s="199">
        <v>181</v>
      </c>
      <c r="AB79" s="199">
        <v>60</v>
      </c>
      <c r="AC79" s="199">
        <v>18</v>
      </c>
      <c r="AD79" s="199">
        <v>5</v>
      </c>
      <c r="AE79" s="199">
        <v>0</v>
      </c>
      <c r="AF79" s="199">
        <v>3</v>
      </c>
      <c r="AG79" s="199">
        <v>0</v>
      </c>
      <c r="AH79" s="199">
        <v>0</v>
      </c>
      <c r="AI79" s="199">
        <v>0</v>
      </c>
      <c r="AJ79" s="199">
        <v>0</v>
      </c>
      <c r="AK79" s="199">
        <v>0</v>
      </c>
      <c r="AL79" s="199">
        <v>0</v>
      </c>
      <c r="AM79" s="199">
        <v>0</v>
      </c>
      <c r="AN79" s="199">
        <v>0</v>
      </c>
      <c r="AO79" s="199">
        <v>0</v>
      </c>
      <c r="AP79" s="229">
        <v>0</v>
      </c>
      <c r="AQ79" s="228">
        <v>20519</v>
      </c>
      <c r="AR79" s="199">
        <v>188</v>
      </c>
      <c r="AS79" s="199">
        <v>28</v>
      </c>
      <c r="AT79" s="199">
        <v>1</v>
      </c>
      <c r="AU79" s="199">
        <v>0</v>
      </c>
      <c r="AV79" s="199">
        <v>2</v>
      </c>
      <c r="AW79" s="199">
        <v>0</v>
      </c>
      <c r="AX79" s="199">
        <v>0</v>
      </c>
      <c r="AY79" s="199">
        <v>0</v>
      </c>
      <c r="AZ79" s="199">
        <v>0</v>
      </c>
      <c r="BA79" s="199">
        <v>0</v>
      </c>
      <c r="BB79" s="199">
        <v>0</v>
      </c>
      <c r="BC79" s="199">
        <v>0</v>
      </c>
      <c r="BD79" s="199">
        <v>0</v>
      </c>
      <c r="BE79" s="199">
        <v>0</v>
      </c>
      <c r="BF79" s="199">
        <v>0</v>
      </c>
      <c r="BG79" s="229">
        <v>0</v>
      </c>
    </row>
    <row r="80" spans="1:59" ht="17" thickBot="1">
      <c r="A80" s="230" t="s">
        <v>54</v>
      </c>
      <c r="B80" s="199" t="s">
        <v>2</v>
      </c>
      <c r="C80" s="214">
        <v>152</v>
      </c>
      <c r="D80" s="199">
        <v>151</v>
      </c>
      <c r="E80" s="199">
        <v>76</v>
      </c>
      <c r="F80" s="215">
        <v>0</v>
      </c>
      <c r="G80" s="199">
        <v>4</v>
      </c>
      <c r="H80" s="231">
        <v>4</v>
      </c>
      <c r="I80" s="228">
        <v>26782</v>
      </c>
      <c r="J80" s="199">
        <v>114</v>
      </c>
      <c r="K80" s="199">
        <v>139</v>
      </c>
      <c r="L80" s="199">
        <v>149</v>
      </c>
      <c r="M80" s="233">
        <v>1115</v>
      </c>
      <c r="N80" s="199">
        <v>6</v>
      </c>
      <c r="O80" s="199">
        <v>5</v>
      </c>
      <c r="P80" s="199">
        <v>4</v>
      </c>
      <c r="Q80" s="199">
        <v>0</v>
      </c>
      <c r="R80" s="199">
        <v>0</v>
      </c>
      <c r="S80" s="199">
        <v>0</v>
      </c>
      <c r="T80" s="199">
        <v>0</v>
      </c>
      <c r="U80" s="199">
        <v>0</v>
      </c>
      <c r="V80" s="199">
        <v>0</v>
      </c>
      <c r="W80" s="199">
        <v>0</v>
      </c>
      <c r="X80" s="199">
        <v>0</v>
      </c>
      <c r="Y80" s="229">
        <v>0</v>
      </c>
      <c r="Z80" s="228">
        <v>19682</v>
      </c>
      <c r="AA80" s="199">
        <v>92</v>
      </c>
      <c r="AB80" s="199">
        <v>130</v>
      </c>
      <c r="AC80" s="199">
        <v>80</v>
      </c>
      <c r="AD80" s="233">
        <v>953</v>
      </c>
      <c r="AE80" s="199">
        <v>2</v>
      </c>
      <c r="AF80" s="199">
        <v>1</v>
      </c>
      <c r="AG80" s="199">
        <v>0</v>
      </c>
      <c r="AH80" s="199">
        <v>0</v>
      </c>
      <c r="AI80" s="199">
        <v>0</v>
      </c>
      <c r="AJ80" s="199">
        <v>0</v>
      </c>
      <c r="AK80" s="199">
        <v>0</v>
      </c>
      <c r="AL80" s="199">
        <v>0</v>
      </c>
      <c r="AM80" s="199">
        <v>0</v>
      </c>
      <c r="AN80" s="199">
        <v>0</v>
      </c>
      <c r="AO80" s="199">
        <v>0</v>
      </c>
      <c r="AP80" s="229">
        <v>0</v>
      </c>
      <c r="AQ80" s="228">
        <v>20137</v>
      </c>
      <c r="AR80" s="199">
        <v>52</v>
      </c>
      <c r="AS80" s="199">
        <v>78</v>
      </c>
      <c r="AT80" s="199">
        <v>35</v>
      </c>
      <c r="AU80" s="233">
        <v>433</v>
      </c>
      <c r="AV80" s="199">
        <v>1</v>
      </c>
      <c r="AW80" s="199">
        <v>0</v>
      </c>
      <c r="AX80" s="199">
        <v>2</v>
      </c>
      <c r="AY80" s="199">
        <v>0</v>
      </c>
      <c r="AZ80" s="199">
        <v>0</v>
      </c>
      <c r="BA80" s="199">
        <v>0</v>
      </c>
      <c r="BB80" s="199">
        <v>0</v>
      </c>
      <c r="BC80" s="199">
        <v>0</v>
      </c>
      <c r="BD80" s="199">
        <v>0</v>
      </c>
      <c r="BE80" s="199">
        <v>0</v>
      </c>
      <c r="BF80" s="199">
        <v>0</v>
      </c>
      <c r="BG80" s="229">
        <v>0</v>
      </c>
    </row>
    <row r="81" spans="1:59" ht="17" thickBot="1">
      <c r="A81" s="234"/>
      <c r="B81" s="199" t="s">
        <v>1</v>
      </c>
      <c r="C81" s="214">
        <v>154</v>
      </c>
      <c r="D81" s="199">
        <v>153</v>
      </c>
      <c r="E81" s="199">
        <v>77</v>
      </c>
      <c r="F81" s="215">
        <v>0</v>
      </c>
      <c r="G81" s="199">
        <v>0</v>
      </c>
      <c r="H81" s="202">
        <v>0</v>
      </c>
      <c r="I81" s="228">
        <v>27953</v>
      </c>
      <c r="J81" s="199">
        <v>148</v>
      </c>
      <c r="K81" s="199">
        <v>50</v>
      </c>
      <c r="L81" s="199">
        <v>67</v>
      </c>
      <c r="M81" s="199">
        <v>14</v>
      </c>
      <c r="N81" s="199">
        <v>80</v>
      </c>
      <c r="O81" s="199">
        <v>1</v>
      </c>
      <c r="P81" s="199">
        <v>1</v>
      </c>
      <c r="Q81" s="199">
        <v>0</v>
      </c>
      <c r="R81" s="199">
        <v>0</v>
      </c>
      <c r="S81" s="199">
        <v>0</v>
      </c>
      <c r="T81" s="199">
        <v>0</v>
      </c>
      <c r="U81" s="199">
        <v>0</v>
      </c>
      <c r="V81" s="199">
        <v>0</v>
      </c>
      <c r="W81" s="199">
        <v>0</v>
      </c>
      <c r="X81" s="199">
        <v>0</v>
      </c>
      <c r="Y81" s="229">
        <v>0</v>
      </c>
      <c r="Z81" s="228">
        <v>20736</v>
      </c>
      <c r="AA81" s="199">
        <v>112</v>
      </c>
      <c r="AB81" s="199">
        <v>27</v>
      </c>
      <c r="AC81" s="199">
        <v>33</v>
      </c>
      <c r="AD81" s="199">
        <v>3</v>
      </c>
      <c r="AE81" s="199">
        <v>29</v>
      </c>
      <c r="AF81" s="199">
        <v>0</v>
      </c>
      <c r="AG81" s="199">
        <v>0</v>
      </c>
      <c r="AH81" s="199">
        <v>0</v>
      </c>
      <c r="AI81" s="199">
        <v>0</v>
      </c>
      <c r="AJ81" s="199">
        <v>0</v>
      </c>
      <c r="AK81" s="199">
        <v>0</v>
      </c>
      <c r="AL81" s="199">
        <v>0</v>
      </c>
      <c r="AM81" s="199">
        <v>0</v>
      </c>
      <c r="AN81" s="199">
        <v>0</v>
      </c>
      <c r="AO81" s="199">
        <v>0</v>
      </c>
      <c r="AP81" s="229">
        <v>0</v>
      </c>
      <c r="AQ81" s="228">
        <v>20643</v>
      </c>
      <c r="AR81" s="199">
        <v>59</v>
      </c>
      <c r="AS81" s="199">
        <v>13</v>
      </c>
      <c r="AT81" s="199">
        <v>9</v>
      </c>
      <c r="AU81" s="199">
        <v>0</v>
      </c>
      <c r="AV81" s="199">
        <v>13</v>
      </c>
      <c r="AW81" s="199">
        <v>1</v>
      </c>
      <c r="AX81" s="199">
        <v>0</v>
      </c>
      <c r="AY81" s="199">
        <v>0</v>
      </c>
      <c r="AZ81" s="199">
        <v>0</v>
      </c>
      <c r="BA81" s="199">
        <v>0</v>
      </c>
      <c r="BB81" s="199">
        <v>0</v>
      </c>
      <c r="BC81" s="199">
        <v>0</v>
      </c>
      <c r="BD81" s="199">
        <v>0</v>
      </c>
      <c r="BE81" s="199">
        <v>0</v>
      </c>
      <c r="BF81" s="199">
        <v>0</v>
      </c>
      <c r="BG81" s="229">
        <v>0</v>
      </c>
    </row>
    <row r="82" spans="1:59" ht="17" thickBot="1">
      <c r="B82" s="199" t="s">
        <v>0</v>
      </c>
      <c r="C82" s="214">
        <v>156</v>
      </c>
      <c r="D82" s="199">
        <v>155</v>
      </c>
      <c r="E82" s="199">
        <v>78</v>
      </c>
      <c r="F82" s="215">
        <v>0</v>
      </c>
      <c r="G82" s="199">
        <v>0</v>
      </c>
      <c r="H82" s="202">
        <v>0</v>
      </c>
      <c r="I82" s="228">
        <v>28212</v>
      </c>
      <c r="J82" s="199">
        <v>53</v>
      </c>
      <c r="K82" s="199">
        <v>38</v>
      </c>
      <c r="L82" s="199">
        <v>10</v>
      </c>
      <c r="M82" s="199">
        <v>1</v>
      </c>
      <c r="N82" s="199">
        <v>0</v>
      </c>
      <c r="O82" s="199">
        <v>0</v>
      </c>
      <c r="P82" s="199">
        <v>0</v>
      </c>
      <c r="Q82" s="199">
        <v>0</v>
      </c>
      <c r="R82" s="199">
        <v>0</v>
      </c>
      <c r="S82" s="199">
        <v>0</v>
      </c>
      <c r="T82" s="199">
        <v>0</v>
      </c>
      <c r="U82" s="199">
        <v>0</v>
      </c>
      <c r="V82" s="199">
        <v>0</v>
      </c>
      <c r="W82" s="199">
        <v>0</v>
      </c>
      <c r="X82" s="199">
        <v>0</v>
      </c>
      <c r="Y82" s="229">
        <v>0</v>
      </c>
      <c r="Z82" s="228">
        <v>20910</v>
      </c>
      <c r="AA82" s="199">
        <v>14</v>
      </c>
      <c r="AB82" s="199">
        <v>11</v>
      </c>
      <c r="AC82" s="199">
        <v>4</v>
      </c>
      <c r="AD82" s="199">
        <v>1</v>
      </c>
      <c r="AE82" s="199">
        <v>0</v>
      </c>
      <c r="AF82" s="199">
        <v>0</v>
      </c>
      <c r="AG82" s="199">
        <v>0</v>
      </c>
      <c r="AH82" s="199">
        <v>0</v>
      </c>
      <c r="AI82" s="199">
        <v>0</v>
      </c>
      <c r="AJ82" s="199">
        <v>0</v>
      </c>
      <c r="AK82" s="199">
        <v>0</v>
      </c>
      <c r="AL82" s="199">
        <v>0</v>
      </c>
      <c r="AM82" s="199">
        <v>0</v>
      </c>
      <c r="AN82" s="199">
        <v>0</v>
      </c>
      <c r="AO82" s="199">
        <v>0</v>
      </c>
      <c r="AP82" s="229">
        <v>0</v>
      </c>
      <c r="AQ82" s="228">
        <v>20727</v>
      </c>
      <c r="AR82" s="199">
        <v>3</v>
      </c>
      <c r="AS82" s="199">
        <v>6</v>
      </c>
      <c r="AT82" s="199">
        <v>1</v>
      </c>
      <c r="AU82" s="199">
        <v>1</v>
      </c>
      <c r="AV82" s="199">
        <v>0</v>
      </c>
      <c r="AW82" s="199">
        <v>0</v>
      </c>
      <c r="AX82" s="199">
        <v>0</v>
      </c>
      <c r="AY82" s="199">
        <v>0</v>
      </c>
      <c r="AZ82" s="199">
        <v>0</v>
      </c>
      <c r="BA82" s="199">
        <v>0</v>
      </c>
      <c r="BB82" s="199">
        <v>0</v>
      </c>
      <c r="BC82" s="199">
        <v>0</v>
      </c>
      <c r="BD82" s="199">
        <v>0</v>
      </c>
      <c r="BE82" s="199">
        <v>0</v>
      </c>
      <c r="BF82" s="199">
        <v>0</v>
      </c>
      <c r="BG82" s="229">
        <v>0</v>
      </c>
    </row>
    <row r="83" spans="1:59" ht="17" thickBot="1">
      <c r="A83" s="234"/>
      <c r="B83" s="199" t="s">
        <v>2</v>
      </c>
      <c r="C83" s="214">
        <v>158</v>
      </c>
      <c r="D83" s="199">
        <v>157</v>
      </c>
      <c r="E83" s="199">
        <v>79</v>
      </c>
      <c r="F83" s="215">
        <v>0</v>
      </c>
      <c r="G83" s="199">
        <v>0</v>
      </c>
      <c r="H83" s="202">
        <v>0</v>
      </c>
      <c r="I83" s="228">
        <v>27274</v>
      </c>
      <c r="J83" s="199">
        <v>337</v>
      </c>
      <c r="K83" s="199">
        <v>485</v>
      </c>
      <c r="L83" s="199">
        <v>43</v>
      </c>
      <c r="M83" s="199">
        <v>54</v>
      </c>
      <c r="N83" s="199">
        <v>119</v>
      </c>
      <c r="O83" s="199">
        <v>1</v>
      </c>
      <c r="P83" s="199">
        <v>1</v>
      </c>
      <c r="Q83" s="199">
        <v>0</v>
      </c>
      <c r="R83" s="199">
        <v>0</v>
      </c>
      <c r="S83" s="199">
        <v>0</v>
      </c>
      <c r="T83" s="199">
        <v>0</v>
      </c>
      <c r="U83" s="199">
        <v>0</v>
      </c>
      <c r="V83" s="199">
        <v>0</v>
      </c>
      <c r="W83" s="199">
        <v>0</v>
      </c>
      <c r="X83" s="199">
        <v>0</v>
      </c>
      <c r="Y83" s="229">
        <v>0</v>
      </c>
      <c r="Z83" s="228">
        <v>20198</v>
      </c>
      <c r="AA83" s="199">
        <v>292</v>
      </c>
      <c r="AB83" s="199">
        <v>398</v>
      </c>
      <c r="AC83" s="199">
        <v>5</v>
      </c>
      <c r="AD83" s="199">
        <v>12</v>
      </c>
      <c r="AE83" s="199">
        <v>34</v>
      </c>
      <c r="AF83" s="199">
        <v>0</v>
      </c>
      <c r="AG83" s="199">
        <v>0</v>
      </c>
      <c r="AH83" s="199">
        <v>0</v>
      </c>
      <c r="AI83" s="199">
        <v>0</v>
      </c>
      <c r="AJ83" s="199">
        <v>1</v>
      </c>
      <c r="AK83" s="199">
        <v>0</v>
      </c>
      <c r="AL83" s="199">
        <v>0</v>
      </c>
      <c r="AM83" s="199">
        <v>0</v>
      </c>
      <c r="AN83" s="199">
        <v>0</v>
      </c>
      <c r="AO83" s="199">
        <v>0</v>
      </c>
      <c r="AP83" s="229">
        <v>0</v>
      </c>
      <c r="AQ83" s="228">
        <v>20324</v>
      </c>
      <c r="AR83" s="199">
        <v>171</v>
      </c>
      <c r="AS83" s="199">
        <v>217</v>
      </c>
      <c r="AT83" s="199">
        <v>9</v>
      </c>
      <c r="AU83" s="199">
        <v>6</v>
      </c>
      <c r="AV83" s="199">
        <v>9</v>
      </c>
      <c r="AW83" s="199">
        <v>1</v>
      </c>
      <c r="AX83" s="199">
        <v>1</v>
      </c>
      <c r="AY83" s="199">
        <v>0</v>
      </c>
      <c r="AZ83" s="199">
        <v>0</v>
      </c>
      <c r="BA83" s="199">
        <v>0</v>
      </c>
      <c r="BB83" s="199">
        <v>0</v>
      </c>
      <c r="BC83" s="199">
        <v>0</v>
      </c>
      <c r="BD83" s="199">
        <v>0</v>
      </c>
      <c r="BE83" s="199">
        <v>0</v>
      </c>
      <c r="BF83" s="199">
        <v>0</v>
      </c>
      <c r="BG83" s="229">
        <v>0</v>
      </c>
    </row>
    <row r="84" spans="1:59" ht="17" thickBot="1">
      <c r="A84" s="230" t="s">
        <v>55</v>
      </c>
      <c r="B84" s="199" t="s">
        <v>2</v>
      </c>
      <c r="C84" s="214">
        <v>160</v>
      </c>
      <c r="D84" s="199">
        <v>159</v>
      </c>
      <c r="E84" s="199">
        <v>80</v>
      </c>
      <c r="F84" s="215">
        <v>0</v>
      </c>
      <c r="G84" s="199">
        <v>2</v>
      </c>
      <c r="H84" s="231">
        <v>2</v>
      </c>
      <c r="I84" s="228">
        <v>26596</v>
      </c>
      <c r="J84" s="199">
        <v>372</v>
      </c>
      <c r="K84" s="233">
        <v>1293</v>
      </c>
      <c r="L84" s="199">
        <v>23</v>
      </c>
      <c r="M84" s="199">
        <v>27</v>
      </c>
      <c r="N84" s="199">
        <v>1</v>
      </c>
      <c r="O84" s="199">
        <v>1</v>
      </c>
      <c r="P84" s="199">
        <v>1</v>
      </c>
      <c r="Q84" s="199">
        <v>0</v>
      </c>
      <c r="R84" s="199">
        <v>0</v>
      </c>
      <c r="S84" s="199">
        <v>0</v>
      </c>
      <c r="T84" s="199">
        <v>0</v>
      </c>
      <c r="U84" s="199">
        <v>0</v>
      </c>
      <c r="V84" s="199">
        <v>0</v>
      </c>
      <c r="W84" s="199">
        <v>0</v>
      </c>
      <c r="X84" s="199">
        <v>0</v>
      </c>
      <c r="Y84" s="229">
        <v>0</v>
      </c>
      <c r="Z84" s="228">
        <v>19879</v>
      </c>
      <c r="AA84" s="199">
        <v>265</v>
      </c>
      <c r="AB84" s="233">
        <v>784</v>
      </c>
      <c r="AC84" s="199">
        <v>6</v>
      </c>
      <c r="AD84" s="199">
        <v>4</v>
      </c>
      <c r="AE84" s="199">
        <v>2</v>
      </c>
      <c r="AF84" s="199">
        <v>0</v>
      </c>
      <c r="AG84" s="199">
        <v>0</v>
      </c>
      <c r="AH84" s="199">
        <v>0</v>
      </c>
      <c r="AI84" s="199">
        <v>0</v>
      </c>
      <c r="AJ84" s="199">
        <v>0</v>
      </c>
      <c r="AK84" s="199">
        <v>0</v>
      </c>
      <c r="AL84" s="199">
        <v>0</v>
      </c>
      <c r="AM84" s="199">
        <v>0</v>
      </c>
      <c r="AN84" s="199">
        <v>0</v>
      </c>
      <c r="AO84" s="199">
        <v>0</v>
      </c>
      <c r="AP84" s="229">
        <v>0</v>
      </c>
      <c r="AQ84" s="228">
        <v>20188</v>
      </c>
      <c r="AR84" s="199">
        <v>167</v>
      </c>
      <c r="AS84" s="233">
        <v>371</v>
      </c>
      <c r="AT84" s="199">
        <v>6</v>
      </c>
      <c r="AU84" s="199">
        <v>4</v>
      </c>
      <c r="AV84" s="199">
        <v>2</v>
      </c>
      <c r="AW84" s="199">
        <v>0</v>
      </c>
      <c r="AX84" s="199">
        <v>0</v>
      </c>
      <c r="AY84" s="199">
        <v>0</v>
      </c>
      <c r="AZ84" s="199">
        <v>0</v>
      </c>
      <c r="BA84" s="199">
        <v>0</v>
      </c>
      <c r="BB84" s="199">
        <v>0</v>
      </c>
      <c r="BC84" s="199">
        <v>0</v>
      </c>
      <c r="BD84" s="199">
        <v>0</v>
      </c>
      <c r="BE84" s="199">
        <v>0</v>
      </c>
      <c r="BF84" s="199">
        <v>0</v>
      </c>
      <c r="BG84" s="229">
        <v>0</v>
      </c>
    </row>
    <row r="85" spans="1:59" ht="17" thickBot="1">
      <c r="B85" s="199" t="s">
        <v>0</v>
      </c>
      <c r="C85" s="214">
        <v>162</v>
      </c>
      <c r="D85" s="199">
        <v>161</v>
      </c>
      <c r="E85" s="199">
        <v>81</v>
      </c>
      <c r="F85" s="215">
        <v>0</v>
      </c>
      <c r="G85" s="199">
        <v>0</v>
      </c>
      <c r="H85" s="202">
        <v>0</v>
      </c>
      <c r="I85" s="228">
        <v>25971</v>
      </c>
      <c r="J85" s="199">
        <v>389</v>
      </c>
      <c r="K85" s="256">
        <v>1860</v>
      </c>
      <c r="L85" s="199">
        <v>44</v>
      </c>
      <c r="M85" s="199">
        <v>19</v>
      </c>
      <c r="N85" s="199">
        <v>21</v>
      </c>
      <c r="O85" s="199">
        <v>3</v>
      </c>
      <c r="P85" s="199">
        <v>7</v>
      </c>
      <c r="Q85" s="199">
        <v>0</v>
      </c>
      <c r="R85" s="199">
        <v>0</v>
      </c>
      <c r="S85" s="199">
        <v>0</v>
      </c>
      <c r="T85" s="199">
        <v>0</v>
      </c>
      <c r="U85" s="199">
        <v>0</v>
      </c>
      <c r="V85" s="199">
        <v>0</v>
      </c>
      <c r="W85" s="199">
        <v>0</v>
      </c>
      <c r="X85" s="199">
        <v>0</v>
      </c>
      <c r="Y85" s="229">
        <v>0</v>
      </c>
      <c r="Z85" s="228">
        <v>17201</v>
      </c>
      <c r="AA85" s="199">
        <v>413</v>
      </c>
      <c r="AB85" s="256">
        <v>3274</v>
      </c>
      <c r="AC85" s="199">
        <v>35</v>
      </c>
      <c r="AD85" s="199">
        <v>10</v>
      </c>
      <c r="AE85" s="199">
        <v>1</v>
      </c>
      <c r="AF85" s="199">
        <v>1</v>
      </c>
      <c r="AG85" s="199">
        <v>5</v>
      </c>
      <c r="AH85" s="199">
        <v>0</v>
      </c>
      <c r="AI85" s="199">
        <v>0</v>
      </c>
      <c r="AJ85" s="199">
        <v>0</v>
      </c>
      <c r="AK85" s="199">
        <v>0</v>
      </c>
      <c r="AL85" s="199">
        <v>0</v>
      </c>
      <c r="AM85" s="199">
        <v>0</v>
      </c>
      <c r="AN85" s="199">
        <v>0</v>
      </c>
      <c r="AO85" s="199">
        <v>0</v>
      </c>
      <c r="AP85" s="229">
        <v>0</v>
      </c>
      <c r="AQ85" s="228">
        <v>17934</v>
      </c>
      <c r="AR85" s="199">
        <v>347</v>
      </c>
      <c r="AS85" s="256">
        <v>2431</v>
      </c>
      <c r="AT85" s="199">
        <v>20</v>
      </c>
      <c r="AU85" s="199">
        <v>2</v>
      </c>
      <c r="AV85" s="199">
        <v>3</v>
      </c>
      <c r="AW85" s="199">
        <v>0</v>
      </c>
      <c r="AX85" s="199">
        <v>1</v>
      </c>
      <c r="AY85" s="199">
        <v>0</v>
      </c>
      <c r="AZ85" s="199">
        <v>0</v>
      </c>
      <c r="BA85" s="199">
        <v>0</v>
      </c>
      <c r="BB85" s="199">
        <v>0</v>
      </c>
      <c r="BC85" s="199">
        <v>0</v>
      </c>
      <c r="BD85" s="199">
        <v>0</v>
      </c>
      <c r="BE85" s="199">
        <v>0</v>
      </c>
      <c r="BF85" s="199">
        <v>0</v>
      </c>
      <c r="BG85" s="229">
        <v>0</v>
      </c>
    </row>
    <row r="86" spans="1:59" ht="17" thickBot="1">
      <c r="A86" s="230" t="s">
        <v>122</v>
      </c>
      <c r="B86" s="199" t="s">
        <v>0</v>
      </c>
      <c r="C86" s="214">
        <v>164</v>
      </c>
      <c r="D86" s="199">
        <v>163</v>
      </c>
      <c r="E86" s="199">
        <v>82</v>
      </c>
      <c r="F86" s="215">
        <v>0</v>
      </c>
      <c r="G86" s="199">
        <v>1</v>
      </c>
      <c r="H86" s="231">
        <v>1</v>
      </c>
      <c r="I86" s="232">
        <v>24600</v>
      </c>
      <c r="J86" s="233">
        <v>3454</v>
      </c>
      <c r="K86" s="199">
        <v>130</v>
      </c>
      <c r="L86" s="199">
        <v>83</v>
      </c>
      <c r="M86" s="199">
        <v>26</v>
      </c>
      <c r="N86" s="199">
        <v>15</v>
      </c>
      <c r="O86" s="199">
        <v>4</v>
      </c>
      <c r="P86" s="199">
        <v>2</v>
      </c>
      <c r="Q86" s="199">
        <v>0</v>
      </c>
      <c r="R86" s="199">
        <v>0</v>
      </c>
      <c r="S86" s="199">
        <v>0</v>
      </c>
      <c r="T86" s="199">
        <v>0</v>
      </c>
      <c r="U86" s="199">
        <v>0</v>
      </c>
      <c r="V86" s="199">
        <v>0</v>
      </c>
      <c r="W86" s="199">
        <v>0</v>
      </c>
      <c r="X86" s="199">
        <v>0</v>
      </c>
      <c r="Y86" s="229">
        <v>0</v>
      </c>
      <c r="Z86" s="232">
        <v>16730</v>
      </c>
      <c r="AA86" s="233">
        <v>4062</v>
      </c>
      <c r="AB86" s="199">
        <v>83</v>
      </c>
      <c r="AC86" s="199">
        <v>34</v>
      </c>
      <c r="AD86" s="199">
        <v>20</v>
      </c>
      <c r="AE86" s="199">
        <v>8</v>
      </c>
      <c r="AF86" s="199">
        <v>3</v>
      </c>
      <c r="AG86" s="199">
        <v>0</v>
      </c>
      <c r="AH86" s="199">
        <v>0</v>
      </c>
      <c r="AI86" s="199">
        <v>0</v>
      </c>
      <c r="AJ86" s="199">
        <v>0</v>
      </c>
      <c r="AK86" s="199">
        <v>0</v>
      </c>
      <c r="AL86" s="199">
        <v>0</v>
      </c>
      <c r="AM86" s="199">
        <v>0</v>
      </c>
      <c r="AN86" s="199">
        <v>0</v>
      </c>
      <c r="AO86" s="199">
        <v>0</v>
      </c>
      <c r="AP86" s="229">
        <v>0</v>
      </c>
      <c r="AQ86" s="232">
        <v>17918</v>
      </c>
      <c r="AR86" s="233">
        <v>2733</v>
      </c>
      <c r="AS86" s="199">
        <v>49</v>
      </c>
      <c r="AT86" s="199">
        <v>17</v>
      </c>
      <c r="AU86" s="199">
        <v>14</v>
      </c>
      <c r="AV86" s="199">
        <v>2</v>
      </c>
      <c r="AW86" s="199">
        <v>3</v>
      </c>
      <c r="AX86" s="199">
        <v>0</v>
      </c>
      <c r="AY86" s="199">
        <v>0</v>
      </c>
      <c r="AZ86" s="199">
        <v>0</v>
      </c>
      <c r="BA86" s="199">
        <v>0</v>
      </c>
      <c r="BB86" s="199">
        <v>1</v>
      </c>
      <c r="BC86" s="199">
        <v>0</v>
      </c>
      <c r="BD86" s="199">
        <v>1</v>
      </c>
      <c r="BE86" s="199">
        <v>0</v>
      </c>
      <c r="BF86" s="199">
        <v>0</v>
      </c>
      <c r="BG86" s="229">
        <v>0</v>
      </c>
    </row>
    <row r="87" spans="1:59" ht="17" thickBot="1">
      <c r="A87" s="234"/>
      <c r="B87" s="199" t="s">
        <v>0</v>
      </c>
      <c r="C87" s="214">
        <v>166</v>
      </c>
      <c r="D87" s="199">
        <v>165</v>
      </c>
      <c r="E87" s="199">
        <v>83</v>
      </c>
      <c r="F87" s="215">
        <v>0</v>
      </c>
      <c r="G87" s="199">
        <v>0</v>
      </c>
      <c r="H87" s="202">
        <v>0</v>
      </c>
      <c r="I87" s="228">
        <v>27581</v>
      </c>
      <c r="J87" s="199">
        <v>342</v>
      </c>
      <c r="K87" s="199">
        <v>172</v>
      </c>
      <c r="L87" s="199">
        <v>57</v>
      </c>
      <c r="M87" s="199">
        <v>124</v>
      </c>
      <c r="N87" s="199">
        <v>24</v>
      </c>
      <c r="O87" s="199">
        <v>13</v>
      </c>
      <c r="P87" s="199">
        <v>0</v>
      </c>
      <c r="Q87" s="199">
        <v>0</v>
      </c>
      <c r="R87" s="199">
        <v>1</v>
      </c>
      <c r="S87" s="199">
        <v>0</v>
      </c>
      <c r="T87" s="199">
        <v>0</v>
      </c>
      <c r="U87" s="199">
        <v>0</v>
      </c>
      <c r="V87" s="199">
        <v>0</v>
      </c>
      <c r="W87" s="199">
        <v>0</v>
      </c>
      <c r="X87" s="199">
        <v>0</v>
      </c>
      <c r="Y87" s="229">
        <v>0</v>
      </c>
      <c r="Z87" s="228">
        <v>20413</v>
      </c>
      <c r="AA87" s="199">
        <v>262</v>
      </c>
      <c r="AB87" s="199">
        <v>147</v>
      </c>
      <c r="AC87" s="199">
        <v>34</v>
      </c>
      <c r="AD87" s="199">
        <v>75</v>
      </c>
      <c r="AE87" s="199">
        <v>3</v>
      </c>
      <c r="AF87" s="199">
        <v>5</v>
      </c>
      <c r="AG87" s="199">
        <v>0</v>
      </c>
      <c r="AH87" s="199">
        <v>1</v>
      </c>
      <c r="AI87" s="199">
        <v>0</v>
      </c>
      <c r="AJ87" s="199">
        <v>0</v>
      </c>
      <c r="AK87" s="199">
        <v>0</v>
      </c>
      <c r="AL87" s="199">
        <v>0</v>
      </c>
      <c r="AM87" s="199">
        <v>0</v>
      </c>
      <c r="AN87" s="199">
        <v>0</v>
      </c>
      <c r="AO87" s="199">
        <v>0</v>
      </c>
      <c r="AP87" s="229">
        <v>0</v>
      </c>
      <c r="AQ87" s="228">
        <v>20376</v>
      </c>
      <c r="AR87" s="199">
        <v>183</v>
      </c>
      <c r="AS87" s="199">
        <v>122</v>
      </c>
      <c r="AT87" s="199">
        <v>13</v>
      </c>
      <c r="AU87" s="199">
        <v>40</v>
      </c>
      <c r="AV87" s="199">
        <v>2</v>
      </c>
      <c r="AW87" s="199">
        <v>2</v>
      </c>
      <c r="AX87" s="199">
        <v>0</v>
      </c>
      <c r="AY87" s="199">
        <v>0</v>
      </c>
      <c r="AZ87" s="199">
        <v>0</v>
      </c>
      <c r="BA87" s="199">
        <v>0</v>
      </c>
      <c r="BB87" s="199">
        <v>0</v>
      </c>
      <c r="BC87" s="199">
        <v>0</v>
      </c>
      <c r="BD87" s="199">
        <v>0</v>
      </c>
      <c r="BE87" s="199">
        <v>0</v>
      </c>
      <c r="BF87" s="199">
        <v>0</v>
      </c>
      <c r="BG87" s="229">
        <v>0</v>
      </c>
    </row>
    <row r="88" spans="1:59" ht="17" thickBot="1">
      <c r="A88" s="230" t="s">
        <v>57</v>
      </c>
      <c r="B88" s="199" t="s">
        <v>2</v>
      </c>
      <c r="C88" s="214">
        <v>168</v>
      </c>
      <c r="D88" s="199">
        <v>167</v>
      </c>
      <c r="E88" s="199">
        <v>84</v>
      </c>
      <c r="F88" s="215">
        <v>0</v>
      </c>
      <c r="G88" s="199">
        <v>1</v>
      </c>
      <c r="H88" s="231">
        <v>1</v>
      </c>
      <c r="I88" s="232">
        <v>24404</v>
      </c>
      <c r="J88" s="233">
        <v>3141</v>
      </c>
      <c r="K88" s="199">
        <v>628</v>
      </c>
      <c r="L88" s="199">
        <v>57</v>
      </c>
      <c r="M88" s="199">
        <v>36</v>
      </c>
      <c r="N88" s="199">
        <v>10</v>
      </c>
      <c r="O88" s="199">
        <v>31</v>
      </c>
      <c r="P88" s="199">
        <v>7</v>
      </c>
      <c r="Q88" s="199">
        <v>0</v>
      </c>
      <c r="R88" s="199">
        <v>0</v>
      </c>
      <c r="S88" s="199">
        <v>0</v>
      </c>
      <c r="T88" s="199">
        <v>0</v>
      </c>
      <c r="U88" s="199">
        <v>0</v>
      </c>
      <c r="V88" s="199">
        <v>0</v>
      </c>
      <c r="W88" s="199">
        <v>0</v>
      </c>
      <c r="X88" s="199">
        <v>0</v>
      </c>
      <c r="Y88" s="229">
        <v>0</v>
      </c>
      <c r="Z88" s="232">
        <v>16888</v>
      </c>
      <c r="AA88" s="233">
        <v>3052</v>
      </c>
      <c r="AB88" s="199">
        <v>866</v>
      </c>
      <c r="AC88" s="199">
        <v>73</v>
      </c>
      <c r="AD88" s="199">
        <v>24</v>
      </c>
      <c r="AE88" s="199">
        <v>7</v>
      </c>
      <c r="AF88" s="199">
        <v>26</v>
      </c>
      <c r="AG88" s="199">
        <v>3</v>
      </c>
      <c r="AH88" s="199">
        <v>0</v>
      </c>
      <c r="AI88" s="199">
        <v>1</v>
      </c>
      <c r="AJ88" s="199">
        <v>0</v>
      </c>
      <c r="AK88" s="199">
        <v>0</v>
      </c>
      <c r="AL88" s="199">
        <v>0</v>
      </c>
      <c r="AM88" s="199">
        <v>0</v>
      </c>
      <c r="AN88" s="199">
        <v>0</v>
      </c>
      <c r="AO88" s="199">
        <v>0</v>
      </c>
      <c r="AP88" s="229">
        <v>0</v>
      </c>
      <c r="AQ88" s="232">
        <v>17898</v>
      </c>
      <c r="AR88" s="233">
        <v>2047</v>
      </c>
      <c r="AS88" s="199">
        <v>731</v>
      </c>
      <c r="AT88" s="199">
        <v>35</v>
      </c>
      <c r="AU88" s="199">
        <v>7</v>
      </c>
      <c r="AV88" s="199">
        <v>3</v>
      </c>
      <c r="AW88" s="199">
        <v>16</v>
      </c>
      <c r="AX88" s="199">
        <v>0</v>
      </c>
      <c r="AY88" s="199">
        <v>0</v>
      </c>
      <c r="AZ88" s="199">
        <v>1</v>
      </c>
      <c r="BA88" s="199">
        <v>0</v>
      </c>
      <c r="BB88" s="199">
        <v>0</v>
      </c>
      <c r="BC88" s="199">
        <v>0</v>
      </c>
      <c r="BD88" s="199">
        <v>0</v>
      </c>
      <c r="BE88" s="199">
        <v>0</v>
      </c>
      <c r="BF88" s="199">
        <v>0</v>
      </c>
      <c r="BG88" s="229">
        <v>0</v>
      </c>
    </row>
    <row r="89" spans="1:59" ht="17" thickBot="1">
      <c r="B89" s="199" t="s">
        <v>2</v>
      </c>
      <c r="C89" s="214">
        <v>170</v>
      </c>
      <c r="D89" s="199">
        <v>169</v>
      </c>
      <c r="E89" s="199">
        <v>85</v>
      </c>
      <c r="F89" s="215">
        <v>0</v>
      </c>
      <c r="G89" s="199">
        <v>0</v>
      </c>
      <c r="H89" s="202">
        <v>0</v>
      </c>
      <c r="I89" s="236">
        <v>27289</v>
      </c>
      <c r="J89" s="199">
        <v>308</v>
      </c>
      <c r="K89" s="256">
        <v>402</v>
      </c>
      <c r="L89" s="199">
        <v>114</v>
      </c>
      <c r="M89" s="199">
        <v>132</v>
      </c>
      <c r="N89" s="199">
        <v>34</v>
      </c>
      <c r="O89" s="199">
        <v>30</v>
      </c>
      <c r="P89" s="199">
        <v>4</v>
      </c>
      <c r="Q89" s="199">
        <v>1</v>
      </c>
      <c r="R89" s="199">
        <v>0</v>
      </c>
      <c r="S89" s="199">
        <v>0</v>
      </c>
      <c r="T89" s="199">
        <v>0</v>
      </c>
      <c r="U89" s="199">
        <v>0</v>
      </c>
      <c r="V89" s="199">
        <v>0</v>
      </c>
      <c r="W89" s="199">
        <v>0</v>
      </c>
      <c r="X89" s="199">
        <v>0</v>
      </c>
      <c r="Y89" s="229">
        <v>0</v>
      </c>
      <c r="Z89" s="236">
        <v>17672</v>
      </c>
      <c r="AA89" s="199">
        <v>689</v>
      </c>
      <c r="AB89" s="256">
        <v>2384</v>
      </c>
      <c r="AC89" s="199">
        <v>97</v>
      </c>
      <c r="AD89" s="199">
        <v>51</v>
      </c>
      <c r="AE89" s="199">
        <v>14</v>
      </c>
      <c r="AF89" s="199">
        <v>32</v>
      </c>
      <c r="AG89" s="199">
        <v>0</v>
      </c>
      <c r="AH89" s="199">
        <v>1</v>
      </c>
      <c r="AI89" s="199">
        <v>0</v>
      </c>
      <c r="AJ89" s="199">
        <v>0</v>
      </c>
      <c r="AK89" s="199">
        <v>0</v>
      </c>
      <c r="AL89" s="199">
        <v>0</v>
      </c>
      <c r="AM89" s="199">
        <v>0</v>
      </c>
      <c r="AN89" s="199">
        <v>0</v>
      </c>
      <c r="AO89" s="199">
        <v>0</v>
      </c>
      <c r="AP89" s="229">
        <v>0</v>
      </c>
      <c r="AQ89" s="236">
        <v>16701</v>
      </c>
      <c r="AR89" s="199">
        <v>653</v>
      </c>
      <c r="AS89" s="256">
        <v>3249</v>
      </c>
      <c r="AT89" s="199">
        <v>71</v>
      </c>
      <c r="AU89" s="199">
        <v>21</v>
      </c>
      <c r="AV89" s="199">
        <v>7</v>
      </c>
      <c r="AW89" s="199">
        <v>35</v>
      </c>
      <c r="AX89" s="199">
        <v>0</v>
      </c>
      <c r="AY89" s="199">
        <v>0</v>
      </c>
      <c r="AZ89" s="199">
        <v>1</v>
      </c>
      <c r="BA89" s="199">
        <v>0</v>
      </c>
      <c r="BB89" s="199">
        <v>0</v>
      </c>
      <c r="BC89" s="199">
        <v>0</v>
      </c>
      <c r="BD89" s="199">
        <v>0</v>
      </c>
      <c r="BE89" s="199">
        <v>0</v>
      </c>
      <c r="BF89" s="199">
        <v>0</v>
      </c>
      <c r="BG89" s="229">
        <v>0</v>
      </c>
    </row>
    <row r="90" spans="1:59" ht="17" thickBot="1">
      <c r="A90" s="238" t="s">
        <v>123</v>
      </c>
      <c r="B90" s="199" t="s">
        <v>0</v>
      </c>
      <c r="C90" s="214">
        <v>172</v>
      </c>
      <c r="D90" s="199">
        <v>171</v>
      </c>
      <c r="E90" s="199">
        <v>86</v>
      </c>
      <c r="F90" s="215">
        <v>2</v>
      </c>
      <c r="G90" s="199">
        <v>0</v>
      </c>
      <c r="H90" s="239">
        <v>-2</v>
      </c>
      <c r="I90" s="233">
        <v>4166</v>
      </c>
      <c r="J90" s="199">
        <v>321</v>
      </c>
      <c r="K90" s="228">
        <v>22660</v>
      </c>
      <c r="L90" s="199">
        <v>154</v>
      </c>
      <c r="M90" s="199">
        <v>96</v>
      </c>
      <c r="N90" s="199">
        <v>65</v>
      </c>
      <c r="O90" s="199">
        <v>830</v>
      </c>
      <c r="P90" s="199">
        <v>15</v>
      </c>
      <c r="Q90" s="199">
        <v>7</v>
      </c>
      <c r="R90" s="199">
        <v>0</v>
      </c>
      <c r="S90" s="199">
        <v>0</v>
      </c>
      <c r="T90" s="199">
        <v>0</v>
      </c>
      <c r="U90" s="199">
        <v>0</v>
      </c>
      <c r="V90" s="199">
        <v>0</v>
      </c>
      <c r="W90" s="199">
        <v>0</v>
      </c>
      <c r="X90" s="199">
        <v>0</v>
      </c>
      <c r="Y90" s="229">
        <v>0</v>
      </c>
      <c r="Z90" s="233">
        <v>7454</v>
      </c>
      <c r="AA90" s="199">
        <v>435</v>
      </c>
      <c r="AB90" s="228">
        <v>11813</v>
      </c>
      <c r="AC90" s="199">
        <v>179</v>
      </c>
      <c r="AD90" s="199">
        <v>54</v>
      </c>
      <c r="AE90" s="199">
        <v>30</v>
      </c>
      <c r="AF90" s="199">
        <v>965</v>
      </c>
      <c r="AG90" s="199">
        <v>5</v>
      </c>
      <c r="AH90" s="199">
        <v>1</v>
      </c>
      <c r="AI90" s="199">
        <v>3</v>
      </c>
      <c r="AJ90" s="199">
        <v>1</v>
      </c>
      <c r="AK90" s="199">
        <v>0</v>
      </c>
      <c r="AL90" s="199">
        <v>0</v>
      </c>
      <c r="AM90" s="199">
        <v>0</v>
      </c>
      <c r="AN90" s="199">
        <v>0</v>
      </c>
      <c r="AO90" s="199">
        <v>0</v>
      </c>
      <c r="AP90" s="229">
        <v>0</v>
      </c>
      <c r="AQ90" s="233">
        <v>7526</v>
      </c>
      <c r="AR90" s="199">
        <v>424</v>
      </c>
      <c r="AS90" s="228">
        <v>11666</v>
      </c>
      <c r="AT90" s="199">
        <v>239</v>
      </c>
      <c r="AU90" s="199">
        <v>32</v>
      </c>
      <c r="AV90" s="199">
        <v>23</v>
      </c>
      <c r="AW90" s="199">
        <v>824</v>
      </c>
      <c r="AX90" s="199">
        <v>2</v>
      </c>
      <c r="AY90" s="199">
        <v>1</v>
      </c>
      <c r="AZ90" s="199">
        <v>1</v>
      </c>
      <c r="BA90" s="199">
        <v>0</v>
      </c>
      <c r="BB90" s="199">
        <v>0</v>
      </c>
      <c r="BC90" s="199">
        <v>0</v>
      </c>
      <c r="BD90" s="199">
        <v>0</v>
      </c>
      <c r="BE90" s="199">
        <v>0</v>
      </c>
      <c r="BF90" s="199">
        <v>0</v>
      </c>
      <c r="BG90" s="229">
        <v>0</v>
      </c>
    </row>
    <row r="91" spans="1:59" ht="17" thickBot="1">
      <c r="A91" s="230" t="s">
        <v>124</v>
      </c>
      <c r="B91" s="199" t="s">
        <v>2</v>
      </c>
      <c r="C91" s="214">
        <v>174</v>
      </c>
      <c r="D91" s="199">
        <v>173</v>
      </c>
      <c r="E91" s="199">
        <v>87</v>
      </c>
      <c r="F91" s="215">
        <v>0</v>
      </c>
      <c r="G91" s="199">
        <v>6</v>
      </c>
      <c r="H91" s="231">
        <v>6</v>
      </c>
      <c r="I91" s="240">
        <v>22473</v>
      </c>
      <c r="J91" s="199">
        <v>530</v>
      </c>
      <c r="K91" s="199">
        <v>1286</v>
      </c>
      <c r="L91" s="199">
        <v>126</v>
      </c>
      <c r="M91" s="199">
        <v>91</v>
      </c>
      <c r="N91" s="199">
        <v>63</v>
      </c>
      <c r="O91" s="233">
        <v>3717</v>
      </c>
      <c r="P91" s="199">
        <v>28</v>
      </c>
      <c r="Q91" s="199">
        <v>0</v>
      </c>
      <c r="R91" s="199">
        <v>0</v>
      </c>
      <c r="S91" s="199">
        <v>0</v>
      </c>
      <c r="T91" s="199">
        <v>0</v>
      </c>
      <c r="U91" s="199">
        <v>0</v>
      </c>
      <c r="V91" s="199">
        <v>0</v>
      </c>
      <c r="W91" s="199">
        <v>0</v>
      </c>
      <c r="X91" s="199">
        <v>0</v>
      </c>
      <c r="Y91" s="229">
        <v>0</v>
      </c>
      <c r="Z91" s="240">
        <v>13002</v>
      </c>
      <c r="AA91" s="199">
        <v>437</v>
      </c>
      <c r="AB91" s="199">
        <v>1163</v>
      </c>
      <c r="AC91" s="199">
        <v>193</v>
      </c>
      <c r="AD91" s="199">
        <v>68</v>
      </c>
      <c r="AE91" s="199">
        <v>50</v>
      </c>
      <c r="AF91" s="233">
        <v>5997</v>
      </c>
      <c r="AG91" s="199">
        <v>28</v>
      </c>
      <c r="AH91" s="199">
        <v>0</v>
      </c>
      <c r="AI91" s="199">
        <v>1</v>
      </c>
      <c r="AJ91" s="199">
        <v>1</v>
      </c>
      <c r="AK91" s="199">
        <v>0</v>
      </c>
      <c r="AL91" s="199">
        <v>0</v>
      </c>
      <c r="AM91" s="199">
        <v>0</v>
      </c>
      <c r="AN91" s="199">
        <v>0</v>
      </c>
      <c r="AO91" s="199">
        <v>0</v>
      </c>
      <c r="AP91" s="229">
        <v>0</v>
      </c>
      <c r="AQ91" s="240">
        <v>13230</v>
      </c>
      <c r="AR91" s="199">
        <v>353</v>
      </c>
      <c r="AS91" s="199">
        <v>952</v>
      </c>
      <c r="AT91" s="199">
        <v>214</v>
      </c>
      <c r="AU91" s="199">
        <v>41</v>
      </c>
      <c r="AV91" s="199">
        <v>57</v>
      </c>
      <c r="AW91" s="233">
        <v>5865</v>
      </c>
      <c r="AX91" s="199">
        <v>24</v>
      </c>
      <c r="AY91" s="199">
        <v>2</v>
      </c>
      <c r="AZ91" s="199">
        <v>0</v>
      </c>
      <c r="BA91" s="199">
        <v>0</v>
      </c>
      <c r="BB91" s="199">
        <v>0</v>
      </c>
      <c r="BC91" s="199">
        <v>0</v>
      </c>
      <c r="BD91" s="199">
        <v>0</v>
      </c>
      <c r="BE91" s="199">
        <v>0</v>
      </c>
      <c r="BF91" s="199">
        <v>0</v>
      </c>
      <c r="BG91" s="229">
        <v>0</v>
      </c>
    </row>
    <row r="92" spans="1:59" ht="17" thickBot="1">
      <c r="A92" s="230" t="s">
        <v>60</v>
      </c>
      <c r="B92" s="199" t="s">
        <v>2</v>
      </c>
      <c r="C92" s="214">
        <v>176</v>
      </c>
      <c r="D92" s="199">
        <v>175</v>
      </c>
      <c r="E92" s="199">
        <v>88</v>
      </c>
      <c r="F92" s="215">
        <v>0</v>
      </c>
      <c r="G92" s="199">
        <v>2</v>
      </c>
      <c r="H92" s="231">
        <v>2</v>
      </c>
      <c r="I92" s="228">
        <v>22295</v>
      </c>
      <c r="J92" s="199">
        <v>222</v>
      </c>
      <c r="K92" s="233">
        <v>4478</v>
      </c>
      <c r="L92" s="199">
        <v>121</v>
      </c>
      <c r="M92" s="199">
        <v>31</v>
      </c>
      <c r="N92" s="199">
        <v>1133</v>
      </c>
      <c r="O92" s="199">
        <v>19</v>
      </c>
      <c r="P92" s="199">
        <v>12</v>
      </c>
      <c r="Q92" s="199">
        <v>2</v>
      </c>
      <c r="R92" s="199">
        <v>1</v>
      </c>
      <c r="S92" s="199">
        <v>0</v>
      </c>
      <c r="T92" s="199">
        <v>0</v>
      </c>
      <c r="U92" s="199">
        <v>0</v>
      </c>
      <c r="V92" s="199">
        <v>0</v>
      </c>
      <c r="W92" s="199">
        <v>0</v>
      </c>
      <c r="X92" s="199">
        <v>0</v>
      </c>
      <c r="Y92" s="229">
        <v>0</v>
      </c>
      <c r="Z92" s="228">
        <v>13043</v>
      </c>
      <c r="AA92" s="199">
        <v>286</v>
      </c>
      <c r="AB92" s="233">
        <v>6352</v>
      </c>
      <c r="AC92" s="199">
        <v>215</v>
      </c>
      <c r="AD92" s="199">
        <v>27</v>
      </c>
      <c r="AE92" s="199">
        <v>1004</v>
      </c>
      <c r="AF92" s="199">
        <v>8</v>
      </c>
      <c r="AG92" s="199">
        <v>4</v>
      </c>
      <c r="AH92" s="199">
        <v>0</v>
      </c>
      <c r="AI92" s="199">
        <v>0</v>
      </c>
      <c r="AJ92" s="199">
        <v>0</v>
      </c>
      <c r="AK92" s="199">
        <v>1</v>
      </c>
      <c r="AL92" s="199">
        <v>0</v>
      </c>
      <c r="AM92" s="199">
        <v>0</v>
      </c>
      <c r="AN92" s="199">
        <v>0</v>
      </c>
      <c r="AO92" s="199">
        <v>0</v>
      </c>
      <c r="AP92" s="229">
        <v>0</v>
      </c>
      <c r="AQ92" s="228">
        <v>13264</v>
      </c>
      <c r="AR92" s="199">
        <v>292</v>
      </c>
      <c r="AS92" s="233">
        <v>6109</v>
      </c>
      <c r="AT92" s="199">
        <v>211</v>
      </c>
      <c r="AU92" s="199">
        <v>27</v>
      </c>
      <c r="AV92" s="199">
        <v>827</v>
      </c>
      <c r="AW92" s="199">
        <v>5</v>
      </c>
      <c r="AX92" s="199">
        <v>1</v>
      </c>
      <c r="AY92" s="199">
        <v>0</v>
      </c>
      <c r="AZ92" s="199">
        <v>2</v>
      </c>
      <c r="BA92" s="199">
        <v>0</v>
      </c>
      <c r="BB92" s="199">
        <v>0</v>
      </c>
      <c r="BC92" s="199">
        <v>0</v>
      </c>
      <c r="BD92" s="199">
        <v>0</v>
      </c>
      <c r="BE92" s="199">
        <v>0</v>
      </c>
      <c r="BF92" s="199">
        <v>0</v>
      </c>
      <c r="BG92" s="229">
        <v>0</v>
      </c>
    </row>
    <row r="93" spans="1:59" ht="17" thickBot="1">
      <c r="A93" s="230" t="s">
        <v>125</v>
      </c>
      <c r="B93" s="199" t="s">
        <v>2</v>
      </c>
      <c r="C93" s="214">
        <v>178</v>
      </c>
      <c r="D93" s="199">
        <v>177</v>
      </c>
      <c r="E93" s="199">
        <v>89</v>
      </c>
      <c r="F93" s="215">
        <v>0</v>
      </c>
      <c r="G93" s="199">
        <v>5</v>
      </c>
      <c r="H93" s="231">
        <v>5</v>
      </c>
      <c r="I93" s="228">
        <v>22136</v>
      </c>
      <c r="J93" s="199">
        <v>275</v>
      </c>
      <c r="K93" s="199">
        <v>1205</v>
      </c>
      <c r="L93" s="199">
        <v>152</v>
      </c>
      <c r="M93" s="199">
        <v>56</v>
      </c>
      <c r="N93" s="233">
        <v>4478</v>
      </c>
      <c r="O93" s="199">
        <v>5</v>
      </c>
      <c r="P93" s="199">
        <v>3</v>
      </c>
      <c r="Q93" s="199">
        <v>1</v>
      </c>
      <c r="R93" s="199">
        <v>3</v>
      </c>
      <c r="S93" s="199">
        <v>0</v>
      </c>
      <c r="T93" s="199">
        <v>0</v>
      </c>
      <c r="U93" s="199">
        <v>0</v>
      </c>
      <c r="V93" s="199">
        <v>0</v>
      </c>
      <c r="W93" s="199">
        <v>0</v>
      </c>
      <c r="X93" s="199">
        <v>0</v>
      </c>
      <c r="Y93" s="229">
        <v>0</v>
      </c>
      <c r="Z93" s="228">
        <v>12694</v>
      </c>
      <c r="AA93" s="199">
        <v>620</v>
      </c>
      <c r="AB93" s="199">
        <v>1100</v>
      </c>
      <c r="AC93" s="199">
        <v>283</v>
      </c>
      <c r="AD93" s="199">
        <v>42</v>
      </c>
      <c r="AE93" s="233">
        <v>6186</v>
      </c>
      <c r="AF93" s="199">
        <v>9</v>
      </c>
      <c r="AG93" s="199">
        <v>4</v>
      </c>
      <c r="AH93" s="199">
        <v>2</v>
      </c>
      <c r="AI93" s="199">
        <v>0</v>
      </c>
      <c r="AJ93" s="199">
        <v>0</v>
      </c>
      <c r="AK93" s="199">
        <v>0</v>
      </c>
      <c r="AL93" s="199">
        <v>0</v>
      </c>
      <c r="AM93" s="199">
        <v>0</v>
      </c>
      <c r="AN93" s="199">
        <v>0</v>
      </c>
      <c r="AO93" s="199">
        <v>0</v>
      </c>
      <c r="AP93" s="229">
        <v>0</v>
      </c>
      <c r="AQ93" s="228">
        <v>13013</v>
      </c>
      <c r="AR93" s="199">
        <v>586</v>
      </c>
      <c r="AS93" s="199">
        <v>900</v>
      </c>
      <c r="AT93" s="199">
        <v>298</v>
      </c>
      <c r="AU93" s="199">
        <v>18</v>
      </c>
      <c r="AV93" s="233">
        <v>5910</v>
      </c>
      <c r="AW93" s="199">
        <v>6</v>
      </c>
      <c r="AX93" s="199">
        <v>4</v>
      </c>
      <c r="AY93" s="199">
        <v>2</v>
      </c>
      <c r="AZ93" s="199">
        <v>1</v>
      </c>
      <c r="BA93" s="199">
        <v>0</v>
      </c>
      <c r="BB93" s="199">
        <v>0</v>
      </c>
      <c r="BC93" s="199">
        <v>0</v>
      </c>
      <c r="BD93" s="199">
        <v>0</v>
      </c>
      <c r="BE93" s="199">
        <v>0</v>
      </c>
      <c r="BF93" s="199">
        <v>0</v>
      </c>
      <c r="BG93" s="229">
        <v>0</v>
      </c>
    </row>
    <row r="94" spans="1:59" ht="17" thickBot="1">
      <c r="A94" s="230" t="s">
        <v>62</v>
      </c>
      <c r="B94" s="199" t="s">
        <v>2</v>
      </c>
      <c r="C94" s="214">
        <v>180</v>
      </c>
      <c r="D94" s="199">
        <v>179</v>
      </c>
      <c r="E94" s="199">
        <v>90</v>
      </c>
      <c r="F94" s="215">
        <v>0</v>
      </c>
      <c r="G94" s="199">
        <v>2</v>
      </c>
      <c r="H94" s="231">
        <v>2</v>
      </c>
      <c r="I94" s="228">
        <v>22291</v>
      </c>
      <c r="J94" s="213">
        <v>1077</v>
      </c>
      <c r="K94" s="233">
        <v>4874</v>
      </c>
      <c r="L94" s="199">
        <v>42</v>
      </c>
      <c r="M94" s="199">
        <v>11</v>
      </c>
      <c r="N94" s="199">
        <v>9</v>
      </c>
      <c r="O94" s="199">
        <v>3</v>
      </c>
      <c r="P94" s="199">
        <v>4</v>
      </c>
      <c r="Q94" s="199">
        <v>1</v>
      </c>
      <c r="R94" s="199">
        <v>1</v>
      </c>
      <c r="S94" s="199">
        <v>0</v>
      </c>
      <c r="T94" s="199">
        <v>0</v>
      </c>
      <c r="U94" s="199">
        <v>1</v>
      </c>
      <c r="V94" s="199">
        <v>0</v>
      </c>
      <c r="W94" s="199">
        <v>0</v>
      </c>
      <c r="X94" s="199">
        <v>0</v>
      </c>
      <c r="Y94" s="229">
        <v>0</v>
      </c>
      <c r="Z94" s="228">
        <v>13208</v>
      </c>
      <c r="AA94" s="213">
        <v>1113</v>
      </c>
      <c r="AB94" s="233">
        <v>6527</v>
      </c>
      <c r="AC94" s="199">
        <v>74</v>
      </c>
      <c r="AD94" s="199">
        <v>7</v>
      </c>
      <c r="AE94" s="199">
        <v>2</v>
      </c>
      <c r="AF94" s="199">
        <v>5</v>
      </c>
      <c r="AG94" s="199">
        <v>3</v>
      </c>
      <c r="AH94" s="199">
        <v>1</v>
      </c>
      <c r="AI94" s="199">
        <v>0</v>
      </c>
      <c r="AJ94" s="199">
        <v>0</v>
      </c>
      <c r="AK94" s="199">
        <v>0</v>
      </c>
      <c r="AL94" s="199">
        <v>0</v>
      </c>
      <c r="AM94" s="199">
        <v>0</v>
      </c>
      <c r="AN94" s="199">
        <v>0</v>
      </c>
      <c r="AO94" s="199">
        <v>0</v>
      </c>
      <c r="AP94" s="229">
        <v>0</v>
      </c>
      <c r="AQ94" s="228">
        <v>13370</v>
      </c>
      <c r="AR94" s="213">
        <v>1104</v>
      </c>
      <c r="AS94" s="233">
        <v>6179</v>
      </c>
      <c r="AT94" s="199">
        <v>63</v>
      </c>
      <c r="AU94" s="199">
        <v>5</v>
      </c>
      <c r="AV94" s="199">
        <v>0</v>
      </c>
      <c r="AW94" s="199">
        <v>2</v>
      </c>
      <c r="AX94" s="199">
        <v>14</v>
      </c>
      <c r="AY94" s="199">
        <v>0</v>
      </c>
      <c r="AZ94" s="199">
        <v>1</v>
      </c>
      <c r="BA94" s="199">
        <v>0</v>
      </c>
      <c r="BB94" s="199">
        <v>0</v>
      </c>
      <c r="BC94" s="199">
        <v>0</v>
      </c>
      <c r="BD94" s="199">
        <v>0</v>
      </c>
      <c r="BE94" s="199">
        <v>0</v>
      </c>
      <c r="BF94" s="199">
        <v>0</v>
      </c>
      <c r="BG94" s="229">
        <v>0</v>
      </c>
    </row>
    <row r="95" spans="1:59" ht="17" thickBot="1">
      <c r="A95" s="230" t="s">
        <v>63</v>
      </c>
      <c r="B95" s="199" t="s">
        <v>2</v>
      </c>
      <c r="C95" s="214">
        <v>182</v>
      </c>
      <c r="D95" s="199">
        <v>181</v>
      </c>
      <c r="E95" s="199">
        <v>91</v>
      </c>
      <c r="F95" s="215">
        <v>0</v>
      </c>
      <c r="G95" s="199">
        <v>3</v>
      </c>
      <c r="H95" s="231">
        <v>3</v>
      </c>
      <c r="I95" s="228">
        <v>21554</v>
      </c>
      <c r="J95" s="213">
        <v>995</v>
      </c>
      <c r="K95" s="199">
        <v>320</v>
      </c>
      <c r="L95" s="233">
        <v>5389</v>
      </c>
      <c r="M95" s="199">
        <v>23</v>
      </c>
      <c r="N95" s="199">
        <v>22</v>
      </c>
      <c r="O95" s="199">
        <v>8</v>
      </c>
      <c r="P95" s="199">
        <v>3</v>
      </c>
      <c r="Q95" s="199">
        <v>0</v>
      </c>
      <c r="R95" s="199">
        <v>0</v>
      </c>
      <c r="S95" s="199">
        <v>0</v>
      </c>
      <c r="T95" s="199">
        <v>0</v>
      </c>
      <c r="U95" s="199">
        <v>0</v>
      </c>
      <c r="V95" s="199">
        <v>0</v>
      </c>
      <c r="W95" s="199">
        <v>0</v>
      </c>
      <c r="X95" s="199">
        <v>0</v>
      </c>
      <c r="Y95" s="229">
        <v>0</v>
      </c>
      <c r="Z95" s="228">
        <v>11616</v>
      </c>
      <c r="AA95" s="213">
        <v>1123</v>
      </c>
      <c r="AB95" s="199">
        <v>359</v>
      </c>
      <c r="AC95" s="233">
        <v>7797</v>
      </c>
      <c r="AD95" s="199">
        <v>26</v>
      </c>
      <c r="AE95" s="199">
        <v>10</v>
      </c>
      <c r="AF95" s="199">
        <v>8</v>
      </c>
      <c r="AG95" s="199">
        <v>1</v>
      </c>
      <c r="AH95" s="199">
        <v>0</v>
      </c>
      <c r="AI95" s="199">
        <v>0</v>
      </c>
      <c r="AJ95" s="199">
        <v>0</v>
      </c>
      <c r="AK95" s="199">
        <v>0</v>
      </c>
      <c r="AL95" s="199">
        <v>0</v>
      </c>
      <c r="AM95" s="199">
        <v>0</v>
      </c>
      <c r="AN95" s="199">
        <v>0</v>
      </c>
      <c r="AO95" s="199">
        <v>0</v>
      </c>
      <c r="AP95" s="229">
        <v>0</v>
      </c>
      <c r="AQ95" s="228">
        <v>12173</v>
      </c>
      <c r="AR95" s="213">
        <v>1102</v>
      </c>
      <c r="AS95" s="199">
        <v>367</v>
      </c>
      <c r="AT95" s="233">
        <v>7064</v>
      </c>
      <c r="AU95" s="199">
        <v>14</v>
      </c>
      <c r="AV95" s="199">
        <v>5</v>
      </c>
      <c r="AW95" s="199">
        <v>4</v>
      </c>
      <c r="AX95" s="199">
        <v>8</v>
      </c>
      <c r="AY95" s="199">
        <v>0</v>
      </c>
      <c r="AZ95" s="199">
        <v>1</v>
      </c>
      <c r="BA95" s="199">
        <v>0</v>
      </c>
      <c r="BB95" s="199">
        <v>0</v>
      </c>
      <c r="BC95" s="199">
        <v>0</v>
      </c>
      <c r="BD95" s="199">
        <v>0</v>
      </c>
      <c r="BE95" s="199">
        <v>0</v>
      </c>
      <c r="BF95" s="199">
        <v>0</v>
      </c>
      <c r="BG95" s="229">
        <v>0</v>
      </c>
    </row>
    <row r="96" spans="1:59" ht="17" thickBot="1">
      <c r="A96" s="230" t="s">
        <v>64</v>
      </c>
      <c r="B96" s="199" t="s">
        <v>0</v>
      </c>
      <c r="C96" s="214">
        <v>184</v>
      </c>
      <c r="D96" s="199">
        <v>183</v>
      </c>
      <c r="E96" s="199">
        <v>92</v>
      </c>
      <c r="F96" s="215">
        <v>0</v>
      </c>
      <c r="G96" s="199">
        <v>3</v>
      </c>
      <c r="H96" s="231">
        <v>3</v>
      </c>
      <c r="I96" s="228">
        <v>21378</v>
      </c>
      <c r="J96" s="213">
        <v>745</v>
      </c>
      <c r="K96" s="199">
        <v>135</v>
      </c>
      <c r="L96" s="233">
        <v>6027</v>
      </c>
      <c r="M96" s="199">
        <v>21</v>
      </c>
      <c r="N96" s="199">
        <v>6</v>
      </c>
      <c r="O96" s="199">
        <v>2</v>
      </c>
      <c r="P96" s="199">
        <v>0</v>
      </c>
      <c r="Q96" s="199">
        <v>0</v>
      </c>
      <c r="R96" s="199">
        <v>0</v>
      </c>
      <c r="S96" s="199">
        <v>0</v>
      </c>
      <c r="T96" s="199">
        <v>0</v>
      </c>
      <c r="U96" s="199">
        <v>0</v>
      </c>
      <c r="V96" s="199">
        <v>0</v>
      </c>
      <c r="W96" s="199">
        <v>0</v>
      </c>
      <c r="X96" s="199">
        <v>0</v>
      </c>
      <c r="Y96" s="229">
        <v>0</v>
      </c>
      <c r="Z96" s="228">
        <v>11150</v>
      </c>
      <c r="AA96" s="213">
        <v>1820</v>
      </c>
      <c r="AB96" s="199">
        <v>273</v>
      </c>
      <c r="AC96" s="233">
        <v>7670</v>
      </c>
      <c r="AD96" s="199">
        <v>17</v>
      </c>
      <c r="AE96" s="199">
        <v>5</v>
      </c>
      <c r="AF96" s="199">
        <v>4</v>
      </c>
      <c r="AG96" s="199">
        <v>0</v>
      </c>
      <c r="AH96" s="199">
        <v>1</v>
      </c>
      <c r="AI96" s="199">
        <v>0</v>
      </c>
      <c r="AJ96" s="199">
        <v>0</v>
      </c>
      <c r="AK96" s="199">
        <v>0</v>
      </c>
      <c r="AL96" s="199">
        <v>0</v>
      </c>
      <c r="AM96" s="199">
        <v>0</v>
      </c>
      <c r="AN96" s="199">
        <v>0</v>
      </c>
      <c r="AO96" s="199">
        <v>0</v>
      </c>
      <c r="AP96" s="229">
        <v>0</v>
      </c>
      <c r="AQ96" s="228">
        <v>11807</v>
      </c>
      <c r="AR96" s="213">
        <v>1401</v>
      </c>
      <c r="AS96" s="199">
        <v>306</v>
      </c>
      <c r="AT96" s="233">
        <v>7206</v>
      </c>
      <c r="AU96" s="199">
        <v>13</v>
      </c>
      <c r="AV96" s="199">
        <v>1</v>
      </c>
      <c r="AW96" s="199">
        <v>2</v>
      </c>
      <c r="AX96" s="199">
        <v>1</v>
      </c>
      <c r="AY96" s="199">
        <v>0</v>
      </c>
      <c r="AZ96" s="199">
        <v>1</v>
      </c>
      <c r="BA96" s="199">
        <v>0</v>
      </c>
      <c r="BB96" s="199">
        <v>0</v>
      </c>
      <c r="BC96" s="199">
        <v>0</v>
      </c>
      <c r="BD96" s="199">
        <v>0</v>
      </c>
      <c r="BE96" s="199">
        <v>0</v>
      </c>
      <c r="BF96" s="199">
        <v>0</v>
      </c>
      <c r="BG96" s="229">
        <v>0</v>
      </c>
    </row>
    <row r="97" spans="1:59" ht="17" thickBot="1">
      <c r="B97" s="199" t="s">
        <v>2</v>
      </c>
      <c r="C97" s="214">
        <v>186</v>
      </c>
      <c r="D97" s="199">
        <v>185</v>
      </c>
      <c r="E97" s="199">
        <v>93</v>
      </c>
      <c r="F97" s="215">
        <v>0</v>
      </c>
      <c r="G97" s="199">
        <v>0</v>
      </c>
      <c r="H97" s="202">
        <v>0</v>
      </c>
      <c r="I97" s="228">
        <v>27293</v>
      </c>
      <c r="J97" s="199">
        <v>395</v>
      </c>
      <c r="K97" s="213">
        <v>534</v>
      </c>
      <c r="L97" s="199">
        <v>15</v>
      </c>
      <c r="M97" s="199">
        <v>68</v>
      </c>
      <c r="N97" s="199">
        <v>4</v>
      </c>
      <c r="O97" s="199">
        <v>2</v>
      </c>
      <c r="P97" s="199">
        <v>2</v>
      </c>
      <c r="Q97" s="199">
        <v>1</v>
      </c>
      <c r="R97" s="199">
        <v>0</v>
      </c>
      <c r="S97" s="199">
        <v>0</v>
      </c>
      <c r="T97" s="199">
        <v>0</v>
      </c>
      <c r="U97" s="199">
        <v>0</v>
      </c>
      <c r="V97" s="199">
        <v>0</v>
      </c>
      <c r="W97" s="199">
        <v>0</v>
      </c>
      <c r="X97" s="199">
        <v>0</v>
      </c>
      <c r="Y97" s="229">
        <v>0</v>
      </c>
      <c r="Z97" s="228">
        <v>18797</v>
      </c>
      <c r="AA97" s="199">
        <v>890</v>
      </c>
      <c r="AB97" s="213">
        <v>1170</v>
      </c>
      <c r="AC97" s="199">
        <v>31</v>
      </c>
      <c r="AD97" s="199">
        <v>44</v>
      </c>
      <c r="AE97" s="199">
        <v>2</v>
      </c>
      <c r="AF97" s="199">
        <v>0</v>
      </c>
      <c r="AG97" s="199">
        <v>5</v>
      </c>
      <c r="AH97" s="199">
        <v>0</v>
      </c>
      <c r="AI97" s="199">
        <v>0</v>
      </c>
      <c r="AJ97" s="199">
        <v>0</v>
      </c>
      <c r="AK97" s="199">
        <v>1</v>
      </c>
      <c r="AL97" s="199">
        <v>0</v>
      </c>
      <c r="AM97" s="199">
        <v>0</v>
      </c>
      <c r="AN97" s="199">
        <v>0</v>
      </c>
      <c r="AO97" s="199">
        <v>0</v>
      </c>
      <c r="AP97" s="229">
        <v>0</v>
      </c>
      <c r="AQ97" s="228">
        <v>19235</v>
      </c>
      <c r="AR97" s="199">
        <v>690</v>
      </c>
      <c r="AS97" s="213">
        <v>731</v>
      </c>
      <c r="AT97" s="199">
        <v>30</v>
      </c>
      <c r="AU97" s="199">
        <v>37</v>
      </c>
      <c r="AV97" s="199">
        <v>10</v>
      </c>
      <c r="AW97" s="199">
        <v>0</v>
      </c>
      <c r="AX97" s="199">
        <v>5</v>
      </c>
      <c r="AY97" s="199">
        <v>0</v>
      </c>
      <c r="AZ97" s="199">
        <v>0</v>
      </c>
      <c r="BA97" s="199">
        <v>0</v>
      </c>
      <c r="BB97" s="199">
        <v>0</v>
      </c>
      <c r="BC97" s="199">
        <v>0</v>
      </c>
      <c r="BD97" s="199">
        <v>0</v>
      </c>
      <c r="BE97" s="199">
        <v>0</v>
      </c>
      <c r="BF97" s="199">
        <v>0</v>
      </c>
      <c r="BG97" s="229">
        <v>0</v>
      </c>
    </row>
    <row r="98" spans="1:59" ht="17" thickBot="1">
      <c r="A98" s="230" t="s">
        <v>65</v>
      </c>
      <c r="B98" s="199" t="s">
        <v>2</v>
      </c>
      <c r="C98" s="214">
        <v>188</v>
      </c>
      <c r="D98" s="199">
        <v>187</v>
      </c>
      <c r="E98" s="199">
        <v>94</v>
      </c>
      <c r="F98" s="215">
        <v>0</v>
      </c>
      <c r="G98" s="199">
        <v>4</v>
      </c>
      <c r="H98" s="231">
        <v>4</v>
      </c>
      <c r="I98" s="228">
        <v>21506</v>
      </c>
      <c r="J98" s="213">
        <v>597</v>
      </c>
      <c r="K98" s="199">
        <v>113</v>
      </c>
      <c r="L98" s="199">
        <v>62</v>
      </c>
      <c r="M98" s="233">
        <v>6025</v>
      </c>
      <c r="N98" s="199">
        <v>10</v>
      </c>
      <c r="O98" s="199">
        <v>0</v>
      </c>
      <c r="P98" s="199">
        <v>1</v>
      </c>
      <c r="Q98" s="199">
        <v>0</v>
      </c>
      <c r="R98" s="199">
        <v>0</v>
      </c>
      <c r="S98" s="199">
        <v>0</v>
      </c>
      <c r="T98" s="199">
        <v>0</v>
      </c>
      <c r="U98" s="199">
        <v>0</v>
      </c>
      <c r="V98" s="199">
        <v>0</v>
      </c>
      <c r="W98" s="199">
        <v>0</v>
      </c>
      <c r="X98" s="199">
        <v>0</v>
      </c>
      <c r="Y98" s="229">
        <v>0</v>
      </c>
      <c r="Z98" s="228">
        <v>11889</v>
      </c>
      <c r="AA98" s="213">
        <v>1264</v>
      </c>
      <c r="AB98" s="199">
        <v>143</v>
      </c>
      <c r="AC98" s="199">
        <v>107</v>
      </c>
      <c r="AD98" s="233">
        <v>7530</v>
      </c>
      <c r="AE98" s="199">
        <v>5</v>
      </c>
      <c r="AF98" s="199">
        <v>2</v>
      </c>
      <c r="AG98" s="199">
        <v>0</v>
      </c>
      <c r="AH98" s="199">
        <v>0</v>
      </c>
      <c r="AI98" s="199">
        <v>0</v>
      </c>
      <c r="AJ98" s="199">
        <v>0</v>
      </c>
      <c r="AK98" s="199">
        <v>0</v>
      </c>
      <c r="AL98" s="199">
        <v>0</v>
      </c>
      <c r="AM98" s="199">
        <v>0</v>
      </c>
      <c r="AN98" s="199">
        <v>0</v>
      </c>
      <c r="AO98" s="199">
        <v>0</v>
      </c>
      <c r="AP98" s="229">
        <v>0</v>
      </c>
      <c r="AQ98" s="228">
        <v>12641</v>
      </c>
      <c r="AR98" s="213">
        <v>804</v>
      </c>
      <c r="AS98" s="199">
        <v>98</v>
      </c>
      <c r="AT98" s="199">
        <v>72</v>
      </c>
      <c r="AU98" s="233">
        <v>7117</v>
      </c>
      <c r="AV98" s="199">
        <v>5</v>
      </c>
      <c r="AW98" s="199">
        <v>0</v>
      </c>
      <c r="AX98" s="199">
        <v>1</v>
      </c>
      <c r="AY98" s="199">
        <v>0</v>
      </c>
      <c r="AZ98" s="199">
        <v>0</v>
      </c>
      <c r="BA98" s="199">
        <v>0</v>
      </c>
      <c r="BB98" s="199">
        <v>0</v>
      </c>
      <c r="BC98" s="199">
        <v>0</v>
      </c>
      <c r="BD98" s="199">
        <v>0</v>
      </c>
      <c r="BE98" s="199">
        <v>0</v>
      </c>
      <c r="BF98" s="199">
        <v>0</v>
      </c>
      <c r="BG98" s="229">
        <v>0</v>
      </c>
    </row>
    <row r="99" spans="1:59" ht="17" thickBot="1">
      <c r="A99" s="230" t="s">
        <v>126</v>
      </c>
      <c r="B99" s="199" t="s">
        <v>0</v>
      </c>
      <c r="C99" s="214">
        <v>190</v>
      </c>
      <c r="D99" s="199">
        <v>189</v>
      </c>
      <c r="E99" s="199">
        <v>95</v>
      </c>
      <c r="F99" s="215">
        <v>0</v>
      </c>
      <c r="G99" s="199">
        <v>1</v>
      </c>
      <c r="H99" s="231">
        <v>1</v>
      </c>
      <c r="I99" s="232">
        <v>21202</v>
      </c>
      <c r="J99" s="233">
        <v>6910</v>
      </c>
      <c r="K99" s="199">
        <v>109</v>
      </c>
      <c r="L99" s="199">
        <v>77</v>
      </c>
      <c r="M99" s="199">
        <v>5</v>
      </c>
      <c r="N99" s="199">
        <v>3</v>
      </c>
      <c r="O99" s="199">
        <v>8</v>
      </c>
      <c r="P99" s="199">
        <v>0</v>
      </c>
      <c r="Q99" s="199">
        <v>0</v>
      </c>
      <c r="R99" s="199">
        <v>0</v>
      </c>
      <c r="S99" s="199">
        <v>0</v>
      </c>
      <c r="T99" s="199">
        <v>0</v>
      </c>
      <c r="U99" s="199">
        <v>0</v>
      </c>
      <c r="V99" s="199">
        <v>0</v>
      </c>
      <c r="W99" s="199">
        <v>0</v>
      </c>
      <c r="X99" s="199">
        <v>0</v>
      </c>
      <c r="Y99" s="229">
        <v>0</v>
      </c>
      <c r="Z99" s="232">
        <v>11613</v>
      </c>
      <c r="AA99" s="233">
        <v>8976</v>
      </c>
      <c r="AB99" s="199">
        <v>170</v>
      </c>
      <c r="AC99" s="199">
        <v>150</v>
      </c>
      <c r="AD99" s="199">
        <v>8</v>
      </c>
      <c r="AE99" s="199">
        <v>4</v>
      </c>
      <c r="AF99" s="199">
        <v>19</v>
      </c>
      <c r="AG99" s="199">
        <v>0</v>
      </c>
      <c r="AH99" s="199">
        <v>0</v>
      </c>
      <c r="AI99" s="199">
        <v>0</v>
      </c>
      <c r="AJ99" s="199">
        <v>0</v>
      </c>
      <c r="AK99" s="199">
        <v>0</v>
      </c>
      <c r="AL99" s="199">
        <v>0</v>
      </c>
      <c r="AM99" s="199">
        <v>0</v>
      </c>
      <c r="AN99" s="199">
        <v>0</v>
      </c>
      <c r="AO99" s="199">
        <v>0</v>
      </c>
      <c r="AP99" s="229">
        <v>0</v>
      </c>
      <c r="AQ99" s="232">
        <v>12637</v>
      </c>
      <c r="AR99" s="233">
        <v>7867</v>
      </c>
      <c r="AS99" s="199">
        <v>119</v>
      </c>
      <c r="AT99" s="199">
        <v>98</v>
      </c>
      <c r="AU99" s="199">
        <v>5</v>
      </c>
      <c r="AV99" s="199">
        <v>5</v>
      </c>
      <c r="AW99" s="199">
        <v>7</v>
      </c>
      <c r="AX99" s="199">
        <v>0</v>
      </c>
      <c r="AY99" s="199">
        <v>0</v>
      </c>
      <c r="AZ99" s="199">
        <v>0</v>
      </c>
      <c r="BA99" s="199">
        <v>0</v>
      </c>
      <c r="BB99" s="199">
        <v>0</v>
      </c>
      <c r="BC99" s="199">
        <v>0</v>
      </c>
      <c r="BD99" s="199">
        <v>0</v>
      </c>
      <c r="BE99" s="199">
        <v>0</v>
      </c>
      <c r="BF99" s="199">
        <v>0</v>
      </c>
      <c r="BG99" s="229">
        <v>0</v>
      </c>
    </row>
    <row r="100" spans="1:59" ht="17" thickBot="1">
      <c r="A100" s="230" t="s">
        <v>127</v>
      </c>
      <c r="B100" s="199" t="s">
        <v>2</v>
      </c>
      <c r="C100" s="214">
        <v>192</v>
      </c>
      <c r="D100" s="199">
        <v>191</v>
      </c>
      <c r="E100" s="199">
        <v>96</v>
      </c>
      <c r="F100" s="215">
        <v>0</v>
      </c>
      <c r="G100" s="199">
        <v>4</v>
      </c>
      <c r="H100" s="231">
        <v>4</v>
      </c>
      <c r="I100" s="228">
        <v>21161</v>
      </c>
      <c r="J100" s="199">
        <v>120</v>
      </c>
      <c r="K100" s="199">
        <v>81</v>
      </c>
      <c r="L100" s="199">
        <v>652</v>
      </c>
      <c r="M100" s="233">
        <v>6109</v>
      </c>
      <c r="N100" s="199">
        <v>190</v>
      </c>
      <c r="O100" s="199">
        <v>0</v>
      </c>
      <c r="P100" s="199">
        <v>0</v>
      </c>
      <c r="Q100" s="199">
        <v>1</v>
      </c>
      <c r="R100" s="199">
        <v>0</v>
      </c>
      <c r="S100" s="199">
        <v>0</v>
      </c>
      <c r="T100" s="199">
        <v>0</v>
      </c>
      <c r="U100" s="199">
        <v>0</v>
      </c>
      <c r="V100" s="199">
        <v>0</v>
      </c>
      <c r="W100" s="199">
        <v>0</v>
      </c>
      <c r="X100" s="199">
        <v>0</v>
      </c>
      <c r="Y100" s="229">
        <v>0</v>
      </c>
      <c r="Z100" s="228">
        <v>11734</v>
      </c>
      <c r="AA100" s="199">
        <v>437</v>
      </c>
      <c r="AB100" s="199">
        <v>162</v>
      </c>
      <c r="AC100" s="199">
        <v>829</v>
      </c>
      <c r="AD100" s="233">
        <v>7555</v>
      </c>
      <c r="AE100" s="199">
        <v>220</v>
      </c>
      <c r="AF100" s="199">
        <v>3</v>
      </c>
      <c r="AG100" s="199">
        <v>0</v>
      </c>
      <c r="AH100" s="199">
        <v>0</v>
      </c>
      <c r="AI100" s="199">
        <v>0</v>
      </c>
      <c r="AJ100" s="199">
        <v>0</v>
      </c>
      <c r="AK100" s="199">
        <v>0</v>
      </c>
      <c r="AL100" s="199">
        <v>0</v>
      </c>
      <c r="AM100" s="199">
        <v>0</v>
      </c>
      <c r="AN100" s="199">
        <v>0</v>
      </c>
      <c r="AO100" s="199">
        <v>0</v>
      </c>
      <c r="AP100" s="229">
        <v>0</v>
      </c>
      <c r="AQ100" s="228">
        <v>12719</v>
      </c>
      <c r="AR100" s="199">
        <v>346</v>
      </c>
      <c r="AS100" s="199">
        <v>102</v>
      </c>
      <c r="AT100" s="199">
        <v>361</v>
      </c>
      <c r="AU100" s="233">
        <v>7126</v>
      </c>
      <c r="AV100" s="199">
        <v>83</v>
      </c>
      <c r="AW100" s="199">
        <v>0</v>
      </c>
      <c r="AX100" s="199">
        <v>1</v>
      </c>
      <c r="AY100" s="199">
        <v>0</v>
      </c>
      <c r="AZ100" s="199">
        <v>0</v>
      </c>
      <c r="BA100" s="199">
        <v>0</v>
      </c>
      <c r="BB100" s="199">
        <v>0</v>
      </c>
      <c r="BC100" s="199">
        <v>0</v>
      </c>
      <c r="BD100" s="199">
        <v>0</v>
      </c>
      <c r="BE100" s="199">
        <v>0</v>
      </c>
      <c r="BF100" s="199">
        <v>0</v>
      </c>
      <c r="BG100" s="229">
        <v>0</v>
      </c>
    </row>
    <row r="101" spans="1:59" ht="17" thickBot="1">
      <c r="B101" s="199" t="s">
        <v>0</v>
      </c>
      <c r="C101" s="214">
        <v>194</v>
      </c>
      <c r="D101" s="199">
        <v>193</v>
      </c>
      <c r="E101" s="199">
        <v>97</v>
      </c>
      <c r="F101" s="215">
        <v>0</v>
      </c>
      <c r="G101" s="199">
        <v>0</v>
      </c>
      <c r="H101" s="202">
        <v>0</v>
      </c>
      <c r="I101" s="228">
        <v>27826</v>
      </c>
      <c r="J101" s="199">
        <v>205</v>
      </c>
      <c r="K101" s="199">
        <v>169</v>
      </c>
      <c r="L101" s="199">
        <v>75</v>
      </c>
      <c r="M101" s="199">
        <v>26</v>
      </c>
      <c r="N101" s="199">
        <v>6</v>
      </c>
      <c r="O101" s="199">
        <v>2</v>
      </c>
      <c r="P101" s="199">
        <v>1</v>
      </c>
      <c r="Q101" s="199">
        <v>4</v>
      </c>
      <c r="R101" s="199">
        <v>0</v>
      </c>
      <c r="S101" s="199">
        <v>0</v>
      </c>
      <c r="T101" s="199">
        <v>0</v>
      </c>
      <c r="U101" s="199">
        <v>0</v>
      </c>
      <c r="V101" s="199">
        <v>0</v>
      </c>
      <c r="W101" s="199">
        <v>0</v>
      </c>
      <c r="X101" s="199">
        <v>0</v>
      </c>
      <c r="Y101" s="229">
        <v>0</v>
      </c>
      <c r="Z101" s="228">
        <v>20464</v>
      </c>
      <c r="AA101" s="199">
        <v>232</v>
      </c>
      <c r="AB101" s="199">
        <v>140</v>
      </c>
      <c r="AC101" s="199">
        <v>70</v>
      </c>
      <c r="AD101" s="199">
        <v>21</v>
      </c>
      <c r="AE101" s="199">
        <v>4</v>
      </c>
      <c r="AF101" s="199">
        <v>1</v>
      </c>
      <c r="AG101" s="199">
        <v>2</v>
      </c>
      <c r="AH101" s="199">
        <v>6</v>
      </c>
      <c r="AI101" s="199">
        <v>0</v>
      </c>
      <c r="AJ101" s="199">
        <v>0</v>
      </c>
      <c r="AK101" s="199">
        <v>0</v>
      </c>
      <c r="AL101" s="199">
        <v>0</v>
      </c>
      <c r="AM101" s="199">
        <v>0</v>
      </c>
      <c r="AN101" s="199">
        <v>0</v>
      </c>
      <c r="AO101" s="199">
        <v>0</v>
      </c>
      <c r="AP101" s="229">
        <v>0</v>
      </c>
      <c r="AQ101" s="228">
        <v>20364</v>
      </c>
      <c r="AR101" s="199">
        <v>163</v>
      </c>
      <c r="AS101" s="199">
        <v>151</v>
      </c>
      <c r="AT101" s="199">
        <v>38</v>
      </c>
      <c r="AU101" s="199">
        <v>14</v>
      </c>
      <c r="AV101" s="199">
        <v>3</v>
      </c>
      <c r="AW101" s="199">
        <v>2</v>
      </c>
      <c r="AX101" s="199">
        <v>0</v>
      </c>
      <c r="AY101" s="199">
        <v>3</v>
      </c>
      <c r="AZ101" s="199">
        <v>0</v>
      </c>
      <c r="BA101" s="199">
        <v>0</v>
      </c>
      <c r="BB101" s="199">
        <v>0</v>
      </c>
      <c r="BC101" s="199">
        <v>0</v>
      </c>
      <c r="BD101" s="199">
        <v>0</v>
      </c>
      <c r="BE101" s="199">
        <v>0</v>
      </c>
      <c r="BF101" s="199">
        <v>0</v>
      </c>
      <c r="BG101" s="229">
        <v>0</v>
      </c>
    </row>
    <row r="102" spans="1:59" ht="17" thickBot="1">
      <c r="A102" s="230" t="s">
        <v>68</v>
      </c>
      <c r="B102" s="199" t="s">
        <v>2</v>
      </c>
      <c r="C102" s="214">
        <v>196</v>
      </c>
      <c r="D102" s="199">
        <v>195</v>
      </c>
      <c r="E102" s="199">
        <v>98</v>
      </c>
      <c r="F102" s="215">
        <v>0</v>
      </c>
      <c r="G102" s="199">
        <v>3</v>
      </c>
      <c r="H102" s="231">
        <v>3</v>
      </c>
      <c r="I102" s="228">
        <v>21549</v>
      </c>
      <c r="J102" s="199">
        <v>135</v>
      </c>
      <c r="K102" s="199">
        <v>247</v>
      </c>
      <c r="L102" s="233">
        <v>6372</v>
      </c>
      <c r="M102" s="199">
        <v>9</v>
      </c>
      <c r="N102" s="199">
        <v>2</v>
      </c>
      <c r="O102" s="199">
        <v>0</v>
      </c>
      <c r="P102" s="199">
        <v>0</v>
      </c>
      <c r="Q102" s="199">
        <v>0</v>
      </c>
      <c r="R102" s="199">
        <v>0</v>
      </c>
      <c r="S102" s="199">
        <v>0</v>
      </c>
      <c r="T102" s="199">
        <v>0</v>
      </c>
      <c r="U102" s="199">
        <v>0</v>
      </c>
      <c r="V102" s="199">
        <v>0</v>
      </c>
      <c r="W102" s="199">
        <v>0</v>
      </c>
      <c r="X102" s="199">
        <v>0</v>
      </c>
      <c r="Y102" s="229">
        <v>0</v>
      </c>
      <c r="Z102" s="228">
        <v>13090</v>
      </c>
      <c r="AA102" s="199">
        <v>140</v>
      </c>
      <c r="AB102" s="199">
        <v>151</v>
      </c>
      <c r="AC102" s="233">
        <v>7552</v>
      </c>
      <c r="AD102" s="199">
        <v>5</v>
      </c>
      <c r="AE102" s="199">
        <v>1</v>
      </c>
      <c r="AF102" s="199">
        <v>0</v>
      </c>
      <c r="AG102" s="199">
        <v>0</v>
      </c>
      <c r="AH102" s="199">
        <v>1</v>
      </c>
      <c r="AI102" s="199">
        <v>0</v>
      </c>
      <c r="AJ102" s="199">
        <v>0</v>
      </c>
      <c r="AK102" s="199">
        <v>0</v>
      </c>
      <c r="AL102" s="199">
        <v>0</v>
      </c>
      <c r="AM102" s="199">
        <v>0</v>
      </c>
      <c r="AN102" s="199">
        <v>0</v>
      </c>
      <c r="AO102" s="199">
        <v>0</v>
      </c>
      <c r="AP102" s="229">
        <v>0</v>
      </c>
      <c r="AQ102" s="228">
        <v>13340</v>
      </c>
      <c r="AR102" s="199">
        <v>142</v>
      </c>
      <c r="AS102" s="199">
        <v>144</v>
      </c>
      <c r="AT102" s="233">
        <v>7102</v>
      </c>
      <c r="AU102" s="199">
        <v>6</v>
      </c>
      <c r="AV102" s="199">
        <v>1</v>
      </c>
      <c r="AW102" s="199">
        <v>1</v>
      </c>
      <c r="AX102" s="199">
        <v>0</v>
      </c>
      <c r="AY102" s="199">
        <v>1</v>
      </c>
      <c r="AZ102" s="199">
        <v>1</v>
      </c>
      <c r="BA102" s="199">
        <v>0</v>
      </c>
      <c r="BB102" s="199">
        <v>0</v>
      </c>
      <c r="BC102" s="199">
        <v>0</v>
      </c>
      <c r="BD102" s="199">
        <v>0</v>
      </c>
      <c r="BE102" s="199">
        <v>0</v>
      </c>
      <c r="BF102" s="199">
        <v>0</v>
      </c>
      <c r="BG102" s="229">
        <v>0</v>
      </c>
    </row>
    <row r="103" spans="1:59" ht="17" thickBot="1">
      <c r="B103" s="199" t="s">
        <v>0</v>
      </c>
      <c r="C103" s="214">
        <v>198</v>
      </c>
      <c r="D103" s="199">
        <v>197</v>
      </c>
      <c r="E103" s="199">
        <v>99</v>
      </c>
      <c r="F103" s="215">
        <v>0</v>
      </c>
      <c r="G103" s="199">
        <v>0</v>
      </c>
      <c r="H103" s="202">
        <v>0</v>
      </c>
      <c r="I103" s="228">
        <v>27945</v>
      </c>
      <c r="J103" s="199">
        <v>240</v>
      </c>
      <c r="K103" s="199">
        <v>87</v>
      </c>
      <c r="L103" s="199">
        <v>12</v>
      </c>
      <c r="M103" s="199">
        <v>4</v>
      </c>
      <c r="N103" s="199">
        <v>6</v>
      </c>
      <c r="O103" s="199">
        <v>18</v>
      </c>
      <c r="P103" s="199">
        <v>0</v>
      </c>
      <c r="Q103" s="199">
        <v>2</v>
      </c>
      <c r="R103" s="199">
        <v>0</v>
      </c>
      <c r="S103" s="199">
        <v>0</v>
      </c>
      <c r="T103" s="199">
        <v>0</v>
      </c>
      <c r="U103" s="199">
        <v>0</v>
      </c>
      <c r="V103" s="199">
        <v>0</v>
      </c>
      <c r="W103" s="199">
        <v>0</v>
      </c>
      <c r="X103" s="199">
        <v>0</v>
      </c>
      <c r="Y103" s="229">
        <v>0</v>
      </c>
      <c r="Z103" s="228">
        <v>20646</v>
      </c>
      <c r="AA103" s="199">
        <v>111</v>
      </c>
      <c r="AB103" s="199">
        <v>136</v>
      </c>
      <c r="AC103" s="199">
        <v>14</v>
      </c>
      <c r="AD103" s="199">
        <v>1</v>
      </c>
      <c r="AE103" s="199">
        <v>7</v>
      </c>
      <c r="AF103" s="199">
        <v>25</v>
      </c>
      <c r="AG103" s="199">
        <v>0</v>
      </c>
      <c r="AH103" s="199">
        <v>0</v>
      </c>
      <c r="AI103" s="199">
        <v>0</v>
      </c>
      <c r="AJ103" s="199">
        <v>0</v>
      </c>
      <c r="AK103" s="199">
        <v>0</v>
      </c>
      <c r="AL103" s="199">
        <v>0</v>
      </c>
      <c r="AM103" s="199">
        <v>0</v>
      </c>
      <c r="AN103" s="199">
        <v>0</v>
      </c>
      <c r="AO103" s="199">
        <v>0</v>
      </c>
      <c r="AP103" s="229">
        <v>0</v>
      </c>
      <c r="AQ103" s="228">
        <v>20446</v>
      </c>
      <c r="AR103" s="199">
        <v>86</v>
      </c>
      <c r="AS103" s="199">
        <v>180</v>
      </c>
      <c r="AT103" s="199">
        <v>7</v>
      </c>
      <c r="AU103" s="199">
        <v>3</v>
      </c>
      <c r="AV103" s="199">
        <v>4</v>
      </c>
      <c r="AW103" s="199">
        <v>12</v>
      </c>
      <c r="AX103" s="199">
        <v>0</v>
      </c>
      <c r="AY103" s="199">
        <v>0</v>
      </c>
      <c r="AZ103" s="199">
        <v>0</v>
      </c>
      <c r="BA103" s="199">
        <v>0</v>
      </c>
      <c r="BB103" s="199">
        <v>0</v>
      </c>
      <c r="BC103" s="199">
        <v>0</v>
      </c>
      <c r="BD103" s="199">
        <v>0</v>
      </c>
      <c r="BE103" s="199">
        <v>0</v>
      </c>
      <c r="BF103" s="199">
        <v>0</v>
      </c>
      <c r="BG103" s="229">
        <v>0</v>
      </c>
    </row>
    <row r="104" spans="1:59" ht="17" thickBot="1">
      <c r="B104" s="199" t="s">
        <v>0</v>
      </c>
      <c r="C104" s="214">
        <v>200</v>
      </c>
      <c r="D104" s="199">
        <v>199</v>
      </c>
      <c r="E104" s="199">
        <v>100</v>
      </c>
      <c r="F104" s="215">
        <v>0</v>
      </c>
      <c r="G104" s="199">
        <v>0</v>
      </c>
      <c r="H104" s="202">
        <v>0</v>
      </c>
      <c r="I104" s="228">
        <v>27402</v>
      </c>
      <c r="J104" s="199">
        <v>220</v>
      </c>
      <c r="K104" s="199">
        <v>664</v>
      </c>
      <c r="L104" s="199">
        <v>12</v>
      </c>
      <c r="M104" s="199">
        <v>14</v>
      </c>
      <c r="N104" s="199">
        <v>1</v>
      </c>
      <c r="O104" s="199">
        <v>1</v>
      </c>
      <c r="P104" s="199">
        <v>0</v>
      </c>
      <c r="Q104" s="199">
        <v>0</v>
      </c>
      <c r="R104" s="199">
        <v>0</v>
      </c>
      <c r="S104" s="199">
        <v>0</v>
      </c>
      <c r="T104" s="199">
        <v>0</v>
      </c>
      <c r="U104" s="199">
        <v>0</v>
      </c>
      <c r="V104" s="199">
        <v>0</v>
      </c>
      <c r="W104" s="199">
        <v>0</v>
      </c>
      <c r="X104" s="199">
        <v>0</v>
      </c>
      <c r="Y104" s="229">
        <v>0</v>
      </c>
      <c r="Z104" s="228">
        <v>19960</v>
      </c>
      <c r="AA104" s="199">
        <v>186</v>
      </c>
      <c r="AB104" s="199">
        <v>750</v>
      </c>
      <c r="AC104" s="199">
        <v>23</v>
      </c>
      <c r="AD104" s="199">
        <v>20</v>
      </c>
      <c r="AE104" s="199">
        <v>0</v>
      </c>
      <c r="AF104" s="199">
        <v>0</v>
      </c>
      <c r="AG104" s="199">
        <v>1</v>
      </c>
      <c r="AH104" s="199">
        <v>0</v>
      </c>
      <c r="AI104" s="199">
        <v>0</v>
      </c>
      <c r="AJ104" s="199">
        <v>0</v>
      </c>
      <c r="AK104" s="199">
        <v>0</v>
      </c>
      <c r="AL104" s="199">
        <v>0</v>
      </c>
      <c r="AM104" s="199">
        <v>0</v>
      </c>
      <c r="AN104" s="199">
        <v>0</v>
      </c>
      <c r="AO104" s="199">
        <v>0</v>
      </c>
      <c r="AP104" s="229">
        <v>0</v>
      </c>
      <c r="AQ104" s="228">
        <v>20259</v>
      </c>
      <c r="AR104" s="199">
        <v>152</v>
      </c>
      <c r="AS104" s="199">
        <v>309</v>
      </c>
      <c r="AT104" s="199">
        <v>5</v>
      </c>
      <c r="AU104" s="199">
        <v>11</v>
      </c>
      <c r="AV104" s="199">
        <v>0</v>
      </c>
      <c r="AW104" s="199">
        <v>2</v>
      </c>
      <c r="AX104" s="199">
        <v>0</v>
      </c>
      <c r="AY104" s="199">
        <v>0</v>
      </c>
      <c r="AZ104" s="199">
        <v>0</v>
      </c>
      <c r="BA104" s="199">
        <v>0</v>
      </c>
      <c r="BB104" s="199">
        <v>0</v>
      </c>
      <c r="BC104" s="199">
        <v>0</v>
      </c>
      <c r="BD104" s="199">
        <v>0</v>
      </c>
      <c r="BE104" s="199">
        <v>0</v>
      </c>
      <c r="BF104" s="199">
        <v>0</v>
      </c>
      <c r="BG104" s="229">
        <v>0</v>
      </c>
    </row>
    <row r="105" spans="1:59" ht="17" thickBot="1">
      <c r="B105" s="199" t="s">
        <v>2</v>
      </c>
      <c r="C105" s="214">
        <v>202</v>
      </c>
      <c r="D105" s="199">
        <v>201</v>
      </c>
      <c r="E105" s="199">
        <v>101</v>
      </c>
      <c r="F105" s="215">
        <v>0</v>
      </c>
      <c r="G105" s="199">
        <v>0</v>
      </c>
      <c r="H105" s="202">
        <v>0</v>
      </c>
      <c r="I105" s="228">
        <v>26470</v>
      </c>
      <c r="J105" s="257">
        <v>1243</v>
      </c>
      <c r="K105" s="199">
        <v>534</v>
      </c>
      <c r="L105" s="199">
        <v>53</v>
      </c>
      <c r="M105" s="199">
        <v>3</v>
      </c>
      <c r="N105" s="199">
        <v>7</v>
      </c>
      <c r="O105" s="199">
        <v>4</v>
      </c>
      <c r="P105" s="199">
        <v>0</v>
      </c>
      <c r="Q105" s="199">
        <v>0</v>
      </c>
      <c r="R105" s="199">
        <v>0</v>
      </c>
      <c r="S105" s="199">
        <v>0</v>
      </c>
      <c r="T105" s="199">
        <v>0</v>
      </c>
      <c r="U105" s="199">
        <v>0</v>
      </c>
      <c r="V105" s="199">
        <v>0</v>
      </c>
      <c r="W105" s="199">
        <v>0</v>
      </c>
      <c r="X105" s="199">
        <v>0</v>
      </c>
      <c r="Y105" s="229">
        <v>0</v>
      </c>
      <c r="Z105" s="228">
        <v>16776</v>
      </c>
      <c r="AA105" s="257">
        <v>3730</v>
      </c>
      <c r="AB105" s="199">
        <v>404</v>
      </c>
      <c r="AC105" s="199">
        <v>22</v>
      </c>
      <c r="AD105" s="199">
        <v>3</v>
      </c>
      <c r="AE105" s="199">
        <v>2</v>
      </c>
      <c r="AF105" s="199">
        <v>3</v>
      </c>
      <c r="AG105" s="199">
        <v>0</v>
      </c>
      <c r="AH105" s="199">
        <v>0</v>
      </c>
      <c r="AI105" s="199">
        <v>0</v>
      </c>
      <c r="AJ105" s="199">
        <v>0</v>
      </c>
      <c r="AK105" s="199">
        <v>0</v>
      </c>
      <c r="AL105" s="199">
        <v>0</v>
      </c>
      <c r="AM105" s="199">
        <v>0</v>
      </c>
      <c r="AN105" s="199">
        <v>0</v>
      </c>
      <c r="AO105" s="199">
        <v>0</v>
      </c>
      <c r="AP105" s="229">
        <v>0</v>
      </c>
      <c r="AQ105" s="228">
        <v>14474</v>
      </c>
      <c r="AR105" s="257">
        <v>5902</v>
      </c>
      <c r="AS105" s="199">
        <v>343</v>
      </c>
      <c r="AT105" s="199">
        <v>14</v>
      </c>
      <c r="AU105" s="199">
        <v>2</v>
      </c>
      <c r="AV105" s="199">
        <v>0</v>
      </c>
      <c r="AW105" s="199">
        <v>3</v>
      </c>
      <c r="AX105" s="199">
        <v>0</v>
      </c>
      <c r="AY105" s="199">
        <v>0</v>
      </c>
      <c r="AZ105" s="199">
        <v>0</v>
      </c>
      <c r="BA105" s="199">
        <v>0</v>
      </c>
      <c r="BB105" s="199">
        <v>0</v>
      </c>
      <c r="BC105" s="199">
        <v>0</v>
      </c>
      <c r="BD105" s="199">
        <v>0</v>
      </c>
      <c r="BE105" s="199">
        <v>0</v>
      </c>
      <c r="BF105" s="199">
        <v>0</v>
      </c>
      <c r="BG105" s="229">
        <v>0</v>
      </c>
    </row>
    <row r="106" spans="1:59" ht="17" thickBot="1">
      <c r="A106" s="230" t="s">
        <v>128</v>
      </c>
      <c r="B106" s="199" t="s">
        <v>0</v>
      </c>
      <c r="C106" s="214">
        <v>204</v>
      </c>
      <c r="D106" s="199">
        <v>203</v>
      </c>
      <c r="E106" s="199">
        <v>102</v>
      </c>
      <c r="F106" s="215">
        <v>0</v>
      </c>
      <c r="G106" s="199">
        <v>2</v>
      </c>
      <c r="H106" s="231">
        <v>2</v>
      </c>
      <c r="I106" s="228">
        <v>19292</v>
      </c>
      <c r="J106" s="257">
        <v>1969</v>
      </c>
      <c r="K106" s="233">
        <v>7044</v>
      </c>
      <c r="L106" s="199">
        <v>7</v>
      </c>
      <c r="M106" s="199">
        <v>1</v>
      </c>
      <c r="N106" s="199">
        <v>1</v>
      </c>
      <c r="O106" s="199">
        <v>0</v>
      </c>
      <c r="P106" s="199">
        <v>0</v>
      </c>
      <c r="Q106" s="199">
        <v>0</v>
      </c>
      <c r="R106" s="199">
        <v>0</v>
      </c>
      <c r="S106" s="199">
        <v>0</v>
      </c>
      <c r="T106" s="199">
        <v>0</v>
      </c>
      <c r="U106" s="199">
        <v>0</v>
      </c>
      <c r="V106" s="199">
        <v>0</v>
      </c>
      <c r="W106" s="199">
        <v>0</v>
      </c>
      <c r="X106" s="199">
        <v>0</v>
      </c>
      <c r="Y106" s="229">
        <v>0</v>
      </c>
      <c r="Z106" s="228">
        <v>6643</v>
      </c>
      <c r="AA106" s="257">
        <v>6354</v>
      </c>
      <c r="AB106" s="233">
        <v>7928</v>
      </c>
      <c r="AC106" s="199">
        <v>9</v>
      </c>
      <c r="AD106" s="199">
        <v>5</v>
      </c>
      <c r="AE106" s="199">
        <v>1</v>
      </c>
      <c r="AF106" s="199">
        <v>0</v>
      </c>
      <c r="AG106" s="199">
        <v>0</v>
      </c>
      <c r="AH106" s="199">
        <v>0</v>
      </c>
      <c r="AI106" s="199">
        <v>0</v>
      </c>
      <c r="AJ106" s="199">
        <v>0</v>
      </c>
      <c r="AK106" s="199">
        <v>0</v>
      </c>
      <c r="AL106" s="199">
        <v>0</v>
      </c>
      <c r="AM106" s="199">
        <v>0</v>
      </c>
      <c r="AN106" s="199">
        <v>0</v>
      </c>
      <c r="AO106" s="199">
        <v>0</v>
      </c>
      <c r="AP106" s="229">
        <v>0</v>
      </c>
      <c r="AQ106" s="228">
        <v>1816</v>
      </c>
      <c r="AR106" s="257">
        <v>11443</v>
      </c>
      <c r="AS106" s="233">
        <v>7468</v>
      </c>
      <c r="AT106" s="199">
        <v>11</v>
      </c>
      <c r="AU106" s="199">
        <v>0</v>
      </c>
      <c r="AV106" s="199">
        <v>0</v>
      </c>
      <c r="AW106" s="199">
        <v>0</v>
      </c>
      <c r="AX106" s="199">
        <v>0</v>
      </c>
      <c r="AY106" s="199">
        <v>0</v>
      </c>
      <c r="AZ106" s="199">
        <v>0</v>
      </c>
      <c r="BA106" s="199">
        <v>0</v>
      </c>
      <c r="BB106" s="199">
        <v>0</v>
      </c>
      <c r="BC106" s="199">
        <v>0</v>
      </c>
      <c r="BD106" s="199">
        <v>0</v>
      </c>
      <c r="BE106" s="199">
        <v>0</v>
      </c>
      <c r="BF106" s="199">
        <v>0</v>
      </c>
      <c r="BG106" s="229">
        <v>0</v>
      </c>
    </row>
    <row r="107" spans="1:59" ht="17" thickBot="1">
      <c r="A107" s="230" t="s">
        <v>70</v>
      </c>
      <c r="B107" s="199" t="s">
        <v>0</v>
      </c>
      <c r="C107" s="214">
        <v>206</v>
      </c>
      <c r="D107" s="199">
        <v>205</v>
      </c>
      <c r="E107" s="199">
        <v>103</v>
      </c>
      <c r="F107" s="215">
        <v>0</v>
      </c>
      <c r="G107" s="199">
        <v>2</v>
      </c>
      <c r="H107" s="231">
        <v>2</v>
      </c>
      <c r="I107" s="228">
        <v>18706</v>
      </c>
      <c r="J107" s="257">
        <v>2207</v>
      </c>
      <c r="K107" s="233">
        <v>7320</v>
      </c>
      <c r="L107" s="199">
        <v>30</v>
      </c>
      <c r="M107" s="199">
        <v>49</v>
      </c>
      <c r="N107" s="199">
        <v>1</v>
      </c>
      <c r="O107" s="199">
        <v>0</v>
      </c>
      <c r="P107" s="199">
        <v>1</v>
      </c>
      <c r="Q107" s="199">
        <v>0</v>
      </c>
      <c r="R107" s="199">
        <v>0</v>
      </c>
      <c r="S107" s="199">
        <v>0</v>
      </c>
      <c r="T107" s="199">
        <v>0</v>
      </c>
      <c r="U107" s="199">
        <v>0</v>
      </c>
      <c r="V107" s="199">
        <v>0</v>
      </c>
      <c r="W107" s="199">
        <v>0</v>
      </c>
      <c r="X107" s="199">
        <v>0</v>
      </c>
      <c r="Y107" s="229">
        <v>0</v>
      </c>
      <c r="Z107" s="228">
        <v>6427</v>
      </c>
      <c r="AA107" s="257">
        <v>6490</v>
      </c>
      <c r="AB107" s="233">
        <v>7972</v>
      </c>
      <c r="AC107" s="199">
        <v>26</v>
      </c>
      <c r="AD107" s="199">
        <v>19</v>
      </c>
      <c r="AE107" s="199">
        <v>5</v>
      </c>
      <c r="AF107" s="199">
        <v>0</v>
      </c>
      <c r="AG107" s="199">
        <v>0</v>
      </c>
      <c r="AH107" s="199">
        <v>1</v>
      </c>
      <c r="AI107" s="199">
        <v>0</v>
      </c>
      <c r="AJ107" s="199">
        <v>0</v>
      </c>
      <c r="AK107" s="199">
        <v>0</v>
      </c>
      <c r="AL107" s="199">
        <v>0</v>
      </c>
      <c r="AM107" s="199">
        <v>0</v>
      </c>
      <c r="AN107" s="199">
        <v>0</v>
      </c>
      <c r="AO107" s="199">
        <v>0</v>
      </c>
      <c r="AP107" s="229">
        <v>0</v>
      </c>
      <c r="AQ107" s="228">
        <v>1704</v>
      </c>
      <c r="AR107" s="257">
        <v>11530</v>
      </c>
      <c r="AS107" s="233">
        <v>7467</v>
      </c>
      <c r="AT107" s="199">
        <v>23</v>
      </c>
      <c r="AU107" s="199">
        <v>11</v>
      </c>
      <c r="AV107" s="199">
        <v>3</v>
      </c>
      <c r="AW107" s="199">
        <v>0</v>
      </c>
      <c r="AX107" s="199">
        <v>0</v>
      </c>
      <c r="AY107" s="199">
        <v>0</v>
      </c>
      <c r="AZ107" s="199">
        <v>0</v>
      </c>
      <c r="BA107" s="199">
        <v>0</v>
      </c>
      <c r="BB107" s="199">
        <v>0</v>
      </c>
      <c r="BC107" s="199">
        <v>0</v>
      </c>
      <c r="BD107" s="199">
        <v>0</v>
      </c>
      <c r="BE107" s="199">
        <v>0</v>
      </c>
      <c r="BF107" s="199">
        <v>0</v>
      </c>
      <c r="BG107" s="229">
        <v>0</v>
      </c>
    </row>
    <row r="108" spans="1:59" ht="17" thickBot="1">
      <c r="A108" s="230" t="s">
        <v>71</v>
      </c>
      <c r="B108" s="199" t="s">
        <v>0</v>
      </c>
      <c r="C108" s="214">
        <v>208</v>
      </c>
      <c r="D108" s="199">
        <v>207</v>
      </c>
      <c r="E108" s="199">
        <v>104</v>
      </c>
      <c r="F108" s="215">
        <v>0</v>
      </c>
      <c r="G108" s="199">
        <v>1</v>
      </c>
      <c r="H108" s="231">
        <v>1</v>
      </c>
      <c r="I108" s="232">
        <v>19879</v>
      </c>
      <c r="J108" s="233">
        <v>7942</v>
      </c>
      <c r="K108" s="199">
        <v>316</v>
      </c>
      <c r="L108" s="199">
        <v>38</v>
      </c>
      <c r="M108" s="199">
        <v>135</v>
      </c>
      <c r="N108" s="199">
        <v>3</v>
      </c>
      <c r="O108" s="199">
        <v>1</v>
      </c>
      <c r="P108" s="199">
        <v>0</v>
      </c>
      <c r="Q108" s="199">
        <v>0</v>
      </c>
      <c r="R108" s="199">
        <v>0</v>
      </c>
      <c r="S108" s="199">
        <v>0</v>
      </c>
      <c r="T108" s="199">
        <v>0</v>
      </c>
      <c r="U108" s="199">
        <v>0</v>
      </c>
      <c r="V108" s="199">
        <v>0</v>
      </c>
      <c r="W108" s="199">
        <v>0</v>
      </c>
      <c r="X108" s="199">
        <v>0</v>
      </c>
      <c r="Y108" s="229">
        <v>0</v>
      </c>
      <c r="Z108" s="232">
        <v>12182</v>
      </c>
      <c r="AA108" s="233">
        <v>8531</v>
      </c>
      <c r="AB108" s="199">
        <v>163</v>
      </c>
      <c r="AC108" s="199">
        <v>32</v>
      </c>
      <c r="AD108" s="199">
        <v>30</v>
      </c>
      <c r="AE108" s="199">
        <v>1</v>
      </c>
      <c r="AF108" s="199">
        <v>1</v>
      </c>
      <c r="AG108" s="199">
        <v>0</v>
      </c>
      <c r="AH108" s="199">
        <v>0</v>
      </c>
      <c r="AI108" s="199">
        <v>0</v>
      </c>
      <c r="AJ108" s="199">
        <v>0</v>
      </c>
      <c r="AK108" s="199">
        <v>0</v>
      </c>
      <c r="AL108" s="199">
        <v>0</v>
      </c>
      <c r="AM108" s="199">
        <v>0</v>
      </c>
      <c r="AN108" s="199">
        <v>0</v>
      </c>
      <c r="AO108" s="199">
        <v>0</v>
      </c>
      <c r="AP108" s="229">
        <v>0</v>
      </c>
      <c r="AQ108" s="232">
        <v>12629</v>
      </c>
      <c r="AR108" s="233">
        <v>7934</v>
      </c>
      <c r="AS108" s="199">
        <v>141</v>
      </c>
      <c r="AT108" s="199">
        <v>16</v>
      </c>
      <c r="AU108" s="199">
        <v>15</v>
      </c>
      <c r="AV108" s="199">
        <v>0</v>
      </c>
      <c r="AW108" s="199">
        <v>1</v>
      </c>
      <c r="AX108" s="199">
        <v>2</v>
      </c>
      <c r="AY108" s="199">
        <v>0</v>
      </c>
      <c r="AZ108" s="199">
        <v>0</v>
      </c>
      <c r="BA108" s="199">
        <v>0</v>
      </c>
      <c r="BB108" s="199">
        <v>0</v>
      </c>
      <c r="BC108" s="199">
        <v>0</v>
      </c>
      <c r="BD108" s="199">
        <v>0</v>
      </c>
      <c r="BE108" s="199">
        <v>0</v>
      </c>
      <c r="BF108" s="199">
        <v>0</v>
      </c>
      <c r="BG108" s="229">
        <v>0</v>
      </c>
    </row>
    <row r="109" spans="1:59" ht="17" thickBot="1">
      <c r="A109" s="230" t="s">
        <v>72</v>
      </c>
      <c r="B109" s="199" t="s">
        <v>2</v>
      </c>
      <c r="C109" s="214">
        <v>210</v>
      </c>
      <c r="D109" s="199">
        <v>209</v>
      </c>
      <c r="E109" s="199">
        <v>105</v>
      </c>
      <c r="F109" s="215">
        <v>0</v>
      </c>
      <c r="G109" s="199">
        <v>2</v>
      </c>
      <c r="H109" s="231">
        <v>2</v>
      </c>
      <c r="I109" s="228">
        <v>17990</v>
      </c>
      <c r="J109" s="199">
        <v>725</v>
      </c>
      <c r="K109" s="233">
        <v>9447</v>
      </c>
      <c r="L109" s="199">
        <v>69</v>
      </c>
      <c r="M109" s="199">
        <v>69</v>
      </c>
      <c r="N109" s="199">
        <v>4</v>
      </c>
      <c r="O109" s="199">
        <v>1</v>
      </c>
      <c r="P109" s="199">
        <v>9</v>
      </c>
      <c r="Q109" s="199">
        <v>0</v>
      </c>
      <c r="R109" s="199">
        <v>0</v>
      </c>
      <c r="S109" s="199">
        <v>0</v>
      </c>
      <c r="T109" s="199">
        <v>0</v>
      </c>
      <c r="U109" s="199">
        <v>0</v>
      </c>
      <c r="V109" s="199">
        <v>0</v>
      </c>
      <c r="W109" s="199">
        <v>0</v>
      </c>
      <c r="X109" s="199">
        <v>0</v>
      </c>
      <c r="Y109" s="229">
        <v>0</v>
      </c>
      <c r="Z109" s="228">
        <v>6082</v>
      </c>
      <c r="AA109" s="199">
        <v>349</v>
      </c>
      <c r="AB109" s="233">
        <v>14326</v>
      </c>
      <c r="AC109" s="199">
        <v>84</v>
      </c>
      <c r="AD109" s="199">
        <v>73</v>
      </c>
      <c r="AE109" s="199">
        <v>10</v>
      </c>
      <c r="AF109" s="199">
        <v>0</v>
      </c>
      <c r="AG109" s="199">
        <v>16</v>
      </c>
      <c r="AH109" s="199">
        <v>0</v>
      </c>
      <c r="AI109" s="199">
        <v>0</v>
      </c>
      <c r="AJ109" s="199">
        <v>0</v>
      </c>
      <c r="AK109" s="199">
        <v>0</v>
      </c>
      <c r="AL109" s="199">
        <v>0</v>
      </c>
      <c r="AM109" s="199">
        <v>0</v>
      </c>
      <c r="AN109" s="199">
        <v>0</v>
      </c>
      <c r="AO109" s="199">
        <v>0</v>
      </c>
      <c r="AP109" s="229">
        <v>0</v>
      </c>
      <c r="AQ109" s="228">
        <v>1376</v>
      </c>
      <c r="AR109" s="199">
        <v>178</v>
      </c>
      <c r="AS109" s="233">
        <v>18990</v>
      </c>
      <c r="AT109" s="199">
        <v>102</v>
      </c>
      <c r="AU109" s="199">
        <v>71</v>
      </c>
      <c r="AV109" s="199">
        <v>9</v>
      </c>
      <c r="AW109" s="199">
        <v>1</v>
      </c>
      <c r="AX109" s="199">
        <v>11</v>
      </c>
      <c r="AY109" s="199">
        <v>0</v>
      </c>
      <c r="AZ109" s="199">
        <v>0</v>
      </c>
      <c r="BA109" s="199">
        <v>0</v>
      </c>
      <c r="BB109" s="199">
        <v>0</v>
      </c>
      <c r="BC109" s="199">
        <v>0</v>
      </c>
      <c r="BD109" s="199">
        <v>0</v>
      </c>
      <c r="BE109" s="199">
        <v>0</v>
      </c>
      <c r="BF109" s="199">
        <v>0</v>
      </c>
      <c r="BG109" s="229">
        <v>0</v>
      </c>
    </row>
    <row r="110" spans="1:59" ht="17" thickBot="1">
      <c r="A110" s="230" t="s">
        <v>129</v>
      </c>
      <c r="B110" s="199" t="s">
        <v>2</v>
      </c>
      <c r="C110" s="214">
        <v>212</v>
      </c>
      <c r="D110" s="199">
        <v>211</v>
      </c>
      <c r="E110" s="199">
        <v>106</v>
      </c>
      <c r="F110" s="215">
        <v>0</v>
      </c>
      <c r="G110" s="199">
        <v>2</v>
      </c>
      <c r="H110" s="231">
        <v>2</v>
      </c>
      <c r="I110" s="228">
        <v>17068</v>
      </c>
      <c r="J110" s="199">
        <v>152</v>
      </c>
      <c r="K110" s="233">
        <v>8964</v>
      </c>
      <c r="L110" s="257">
        <v>2064</v>
      </c>
      <c r="M110" s="199">
        <v>29</v>
      </c>
      <c r="N110" s="199">
        <v>30</v>
      </c>
      <c r="O110" s="199">
        <v>2</v>
      </c>
      <c r="P110" s="199">
        <v>0</v>
      </c>
      <c r="Q110" s="199">
        <v>3</v>
      </c>
      <c r="R110" s="199">
        <v>2</v>
      </c>
      <c r="S110" s="199">
        <v>0</v>
      </c>
      <c r="T110" s="199">
        <v>0</v>
      </c>
      <c r="U110" s="199">
        <v>0</v>
      </c>
      <c r="V110" s="199">
        <v>0</v>
      </c>
      <c r="W110" s="199">
        <v>0</v>
      </c>
      <c r="X110" s="199">
        <v>0</v>
      </c>
      <c r="Y110" s="229">
        <v>0</v>
      </c>
      <c r="Z110" s="228">
        <v>5871</v>
      </c>
      <c r="AA110" s="199">
        <v>49</v>
      </c>
      <c r="AB110" s="233">
        <v>8293</v>
      </c>
      <c r="AC110" s="257">
        <v>6637</v>
      </c>
      <c r="AD110" s="199">
        <v>25</v>
      </c>
      <c r="AE110" s="199">
        <v>51</v>
      </c>
      <c r="AF110" s="199">
        <v>3</v>
      </c>
      <c r="AG110" s="199">
        <v>4</v>
      </c>
      <c r="AH110" s="199">
        <v>1</v>
      </c>
      <c r="AI110" s="199">
        <v>6</v>
      </c>
      <c r="AJ110" s="199">
        <v>0</v>
      </c>
      <c r="AK110" s="199">
        <v>0</v>
      </c>
      <c r="AL110" s="199">
        <v>0</v>
      </c>
      <c r="AM110" s="199">
        <v>0</v>
      </c>
      <c r="AN110" s="199">
        <v>0</v>
      </c>
      <c r="AO110" s="199">
        <v>0</v>
      </c>
      <c r="AP110" s="229">
        <v>0</v>
      </c>
      <c r="AQ110" s="228">
        <v>1283</v>
      </c>
      <c r="AR110" s="199">
        <v>39</v>
      </c>
      <c r="AS110" s="233">
        <v>7635</v>
      </c>
      <c r="AT110" s="257">
        <v>11701</v>
      </c>
      <c r="AU110" s="199">
        <v>22</v>
      </c>
      <c r="AV110" s="199">
        <v>45</v>
      </c>
      <c r="AW110" s="199">
        <v>1</v>
      </c>
      <c r="AX110" s="199">
        <v>0</v>
      </c>
      <c r="AY110" s="199">
        <v>4</v>
      </c>
      <c r="AZ110" s="199">
        <v>8</v>
      </c>
      <c r="BA110" s="199">
        <v>0</v>
      </c>
      <c r="BB110" s="199">
        <v>0</v>
      </c>
      <c r="BC110" s="199">
        <v>0</v>
      </c>
      <c r="BD110" s="199">
        <v>0</v>
      </c>
      <c r="BE110" s="199">
        <v>0</v>
      </c>
      <c r="BF110" s="199">
        <v>0</v>
      </c>
      <c r="BG110" s="229">
        <v>0</v>
      </c>
    </row>
    <row r="111" spans="1:59" ht="17" thickBot="1">
      <c r="A111" s="230" t="s">
        <v>130</v>
      </c>
      <c r="B111" s="242" t="s">
        <v>2</v>
      </c>
      <c r="C111" s="214">
        <v>214</v>
      </c>
      <c r="D111" s="199">
        <v>213</v>
      </c>
      <c r="E111" s="199">
        <v>107</v>
      </c>
      <c r="F111" s="215">
        <v>0</v>
      </c>
      <c r="G111" s="199">
        <v>1</v>
      </c>
      <c r="H111" s="231">
        <v>1</v>
      </c>
      <c r="I111" s="232">
        <v>16047</v>
      </c>
      <c r="J111" s="233">
        <v>8999</v>
      </c>
      <c r="K111" s="199">
        <v>665</v>
      </c>
      <c r="L111" s="199">
        <v>402</v>
      </c>
      <c r="M111" s="199">
        <v>103</v>
      </c>
      <c r="N111" s="199">
        <v>75</v>
      </c>
      <c r="O111" s="199">
        <v>77</v>
      </c>
      <c r="P111" s="199">
        <v>29</v>
      </c>
      <c r="Q111" s="199">
        <v>94</v>
      </c>
      <c r="R111" s="257">
        <v>1709</v>
      </c>
      <c r="S111" s="199">
        <v>106</v>
      </c>
      <c r="T111" s="199">
        <v>6</v>
      </c>
      <c r="U111" s="199">
        <v>2</v>
      </c>
      <c r="V111" s="199">
        <v>0</v>
      </c>
      <c r="W111" s="199">
        <v>0</v>
      </c>
      <c r="X111" s="199">
        <v>0</v>
      </c>
      <c r="Y111" s="229">
        <v>0</v>
      </c>
      <c r="Z111" s="232">
        <v>5581</v>
      </c>
      <c r="AA111" s="233">
        <v>8237</v>
      </c>
      <c r="AB111" s="199">
        <v>181</v>
      </c>
      <c r="AC111" s="199">
        <v>97</v>
      </c>
      <c r="AD111" s="199">
        <v>42</v>
      </c>
      <c r="AE111" s="199">
        <v>38</v>
      </c>
      <c r="AF111" s="199">
        <v>72</v>
      </c>
      <c r="AG111" s="199">
        <v>27</v>
      </c>
      <c r="AH111" s="199">
        <v>212</v>
      </c>
      <c r="AI111" s="257">
        <v>6043</v>
      </c>
      <c r="AJ111" s="199">
        <v>386</v>
      </c>
      <c r="AK111" s="199">
        <v>22</v>
      </c>
      <c r="AL111" s="199">
        <v>2</v>
      </c>
      <c r="AM111" s="199">
        <v>0</v>
      </c>
      <c r="AN111" s="199">
        <v>0</v>
      </c>
      <c r="AO111" s="199">
        <v>0</v>
      </c>
      <c r="AP111" s="229">
        <v>0</v>
      </c>
      <c r="AQ111" s="232">
        <v>1157</v>
      </c>
      <c r="AR111" s="233">
        <v>7543</v>
      </c>
      <c r="AS111" s="199">
        <v>91</v>
      </c>
      <c r="AT111" s="199">
        <v>39</v>
      </c>
      <c r="AU111" s="199">
        <v>19</v>
      </c>
      <c r="AV111" s="199">
        <v>38</v>
      </c>
      <c r="AW111" s="199">
        <v>58</v>
      </c>
      <c r="AX111" s="199">
        <v>29</v>
      </c>
      <c r="AY111" s="199">
        <v>380</v>
      </c>
      <c r="AZ111" s="257">
        <v>10730</v>
      </c>
      <c r="BA111" s="199">
        <v>613</v>
      </c>
      <c r="BB111" s="199">
        <v>40</v>
      </c>
      <c r="BC111" s="199">
        <v>0</v>
      </c>
      <c r="BD111" s="199">
        <v>1</v>
      </c>
      <c r="BE111" s="199">
        <v>0</v>
      </c>
      <c r="BF111" s="199">
        <v>0</v>
      </c>
      <c r="BG111" s="229">
        <v>0</v>
      </c>
    </row>
    <row r="112" spans="1:59" ht="17" thickBot="1">
      <c r="B112" s="199" t="s">
        <v>0</v>
      </c>
      <c r="C112" s="214">
        <v>216</v>
      </c>
      <c r="D112" s="199">
        <v>215</v>
      </c>
      <c r="E112" s="199">
        <v>108</v>
      </c>
      <c r="F112" s="215">
        <v>0</v>
      </c>
      <c r="G112" s="199">
        <v>0</v>
      </c>
      <c r="H112" s="202">
        <v>0</v>
      </c>
      <c r="I112" s="228">
        <v>24769</v>
      </c>
      <c r="J112" s="199">
        <v>525</v>
      </c>
      <c r="K112" s="257">
        <v>2933</v>
      </c>
      <c r="L112" s="199">
        <v>75</v>
      </c>
      <c r="M112" s="199">
        <v>3</v>
      </c>
      <c r="N112" s="199">
        <v>2</v>
      </c>
      <c r="O112" s="199">
        <v>6</v>
      </c>
      <c r="P112" s="199">
        <v>1</v>
      </c>
      <c r="Q112" s="199">
        <v>0</v>
      </c>
      <c r="R112" s="199">
        <v>0</v>
      </c>
      <c r="S112" s="199">
        <v>0</v>
      </c>
      <c r="T112" s="199">
        <v>0</v>
      </c>
      <c r="U112" s="199">
        <v>0</v>
      </c>
      <c r="V112" s="199">
        <v>0</v>
      </c>
      <c r="W112" s="199">
        <v>0</v>
      </c>
      <c r="X112" s="199">
        <v>0</v>
      </c>
      <c r="Y112" s="229">
        <v>0</v>
      </c>
      <c r="Z112" s="228">
        <v>13742</v>
      </c>
      <c r="AA112" s="199">
        <v>123</v>
      </c>
      <c r="AB112" s="257">
        <v>7043</v>
      </c>
      <c r="AC112" s="199">
        <v>27</v>
      </c>
      <c r="AD112" s="199">
        <v>1</v>
      </c>
      <c r="AE112" s="199">
        <v>2</v>
      </c>
      <c r="AF112" s="199">
        <v>1</v>
      </c>
      <c r="AG112" s="199">
        <v>1</v>
      </c>
      <c r="AH112" s="199">
        <v>0</v>
      </c>
      <c r="AI112" s="199">
        <v>0</v>
      </c>
      <c r="AJ112" s="199">
        <v>0</v>
      </c>
      <c r="AK112" s="199">
        <v>0</v>
      </c>
      <c r="AL112" s="199">
        <v>0</v>
      </c>
      <c r="AM112" s="199">
        <v>0</v>
      </c>
      <c r="AN112" s="199">
        <v>0</v>
      </c>
      <c r="AO112" s="199">
        <v>0</v>
      </c>
      <c r="AP112" s="229">
        <v>0</v>
      </c>
      <c r="AQ112" s="228">
        <v>8708</v>
      </c>
      <c r="AR112" s="199">
        <v>54</v>
      </c>
      <c r="AS112" s="257">
        <v>11957</v>
      </c>
      <c r="AT112" s="199">
        <v>12</v>
      </c>
      <c r="AU112" s="199">
        <v>0</v>
      </c>
      <c r="AV112" s="199">
        <v>0</v>
      </c>
      <c r="AW112" s="199">
        <v>6</v>
      </c>
      <c r="AX112" s="199">
        <v>1</v>
      </c>
      <c r="AY112" s="199">
        <v>0</v>
      </c>
      <c r="AZ112" s="199">
        <v>0</v>
      </c>
      <c r="BA112" s="199">
        <v>0</v>
      </c>
      <c r="BB112" s="199">
        <v>0</v>
      </c>
      <c r="BC112" s="199">
        <v>0</v>
      </c>
      <c r="BD112" s="199">
        <v>0</v>
      </c>
      <c r="BE112" s="199">
        <v>0</v>
      </c>
      <c r="BF112" s="199">
        <v>0</v>
      </c>
      <c r="BG112" s="229">
        <v>0</v>
      </c>
    </row>
    <row r="113" spans="1:96" ht="17" thickBot="1">
      <c r="B113" s="199" t="s">
        <v>0</v>
      </c>
      <c r="C113" s="214">
        <v>218</v>
      </c>
      <c r="D113" s="199">
        <v>217</v>
      </c>
      <c r="E113" s="199">
        <v>109</v>
      </c>
      <c r="F113" s="215">
        <v>0</v>
      </c>
      <c r="G113" s="199">
        <v>0</v>
      </c>
      <c r="H113" s="202">
        <v>0</v>
      </c>
      <c r="I113" s="228">
        <v>24058</v>
      </c>
      <c r="J113" s="199">
        <v>208</v>
      </c>
      <c r="K113" s="199">
        <v>207</v>
      </c>
      <c r="L113" s="199">
        <v>792</v>
      </c>
      <c r="M113" s="257">
        <v>2990</v>
      </c>
      <c r="N113" s="199">
        <v>40</v>
      </c>
      <c r="O113" s="199">
        <v>9</v>
      </c>
      <c r="P113" s="199">
        <v>5</v>
      </c>
      <c r="Q113" s="199">
        <v>4</v>
      </c>
      <c r="R113" s="199">
        <v>0</v>
      </c>
      <c r="S113" s="199">
        <v>0</v>
      </c>
      <c r="T113" s="199">
        <v>1</v>
      </c>
      <c r="U113" s="199">
        <v>0</v>
      </c>
      <c r="V113" s="199">
        <v>0</v>
      </c>
      <c r="W113" s="199">
        <v>0</v>
      </c>
      <c r="X113" s="199">
        <v>0</v>
      </c>
      <c r="Y113" s="229">
        <v>0</v>
      </c>
      <c r="Z113" s="228">
        <v>13424</v>
      </c>
      <c r="AA113" s="199">
        <v>97</v>
      </c>
      <c r="AB113" s="199">
        <v>96</v>
      </c>
      <c r="AC113" s="199">
        <v>272</v>
      </c>
      <c r="AD113" s="257">
        <v>7013</v>
      </c>
      <c r="AE113" s="199">
        <v>25</v>
      </c>
      <c r="AF113" s="199">
        <v>13</v>
      </c>
      <c r="AG113" s="199">
        <v>0</v>
      </c>
      <c r="AH113" s="199">
        <v>0</v>
      </c>
      <c r="AI113" s="199">
        <v>0</v>
      </c>
      <c r="AJ113" s="199">
        <v>0</v>
      </c>
      <c r="AK113" s="199">
        <v>0</v>
      </c>
      <c r="AL113" s="199">
        <v>0</v>
      </c>
      <c r="AM113" s="199">
        <v>0</v>
      </c>
      <c r="AN113" s="199">
        <v>0</v>
      </c>
      <c r="AO113" s="199">
        <v>0</v>
      </c>
      <c r="AP113" s="229">
        <v>0</v>
      </c>
      <c r="AQ113" s="228">
        <v>8666</v>
      </c>
      <c r="AR113" s="199">
        <v>33</v>
      </c>
      <c r="AS113" s="199">
        <v>17</v>
      </c>
      <c r="AT113" s="199">
        <v>76</v>
      </c>
      <c r="AU113" s="257">
        <v>11919</v>
      </c>
      <c r="AV113" s="199">
        <v>7</v>
      </c>
      <c r="AW113" s="199">
        <v>20</v>
      </c>
      <c r="AX113" s="199">
        <v>0</v>
      </c>
      <c r="AY113" s="199">
        <v>0</v>
      </c>
      <c r="AZ113" s="199">
        <v>0</v>
      </c>
      <c r="BA113" s="199">
        <v>0</v>
      </c>
      <c r="BB113" s="199">
        <v>0</v>
      </c>
      <c r="BC113" s="199">
        <v>0</v>
      </c>
      <c r="BD113" s="199">
        <v>0</v>
      </c>
      <c r="BE113" s="199">
        <v>0</v>
      </c>
      <c r="BF113" s="199">
        <v>0</v>
      </c>
      <c r="BG113" s="229">
        <v>0</v>
      </c>
    </row>
    <row r="114" spans="1:96" ht="17" thickBot="1">
      <c r="B114" s="199" t="s">
        <v>0</v>
      </c>
      <c r="C114" s="214">
        <v>220</v>
      </c>
      <c r="D114" s="199">
        <v>219</v>
      </c>
      <c r="E114" s="199">
        <v>110</v>
      </c>
      <c r="F114" s="215">
        <v>0</v>
      </c>
      <c r="G114" s="199">
        <v>0</v>
      </c>
      <c r="H114" s="202">
        <v>0</v>
      </c>
      <c r="I114" s="228">
        <v>28125</v>
      </c>
      <c r="J114" s="199">
        <v>151</v>
      </c>
      <c r="K114" s="199">
        <v>19</v>
      </c>
      <c r="L114" s="199">
        <v>13</v>
      </c>
      <c r="M114" s="199">
        <v>1</v>
      </c>
      <c r="N114" s="199">
        <v>2</v>
      </c>
      <c r="O114" s="199">
        <v>1</v>
      </c>
      <c r="P114" s="199">
        <v>2</v>
      </c>
      <c r="Q114" s="199">
        <v>0</v>
      </c>
      <c r="R114" s="199">
        <v>0</v>
      </c>
      <c r="S114" s="199">
        <v>0</v>
      </c>
      <c r="T114" s="199">
        <v>0</v>
      </c>
      <c r="U114" s="199">
        <v>0</v>
      </c>
      <c r="V114" s="199">
        <v>0</v>
      </c>
      <c r="W114" s="199">
        <v>0</v>
      </c>
      <c r="X114" s="199">
        <v>0</v>
      </c>
      <c r="Y114" s="229">
        <v>0</v>
      </c>
      <c r="Z114" s="228">
        <v>20815</v>
      </c>
      <c r="AA114" s="199">
        <v>82</v>
      </c>
      <c r="AB114" s="199">
        <v>26</v>
      </c>
      <c r="AC114" s="199">
        <v>12</v>
      </c>
      <c r="AD114" s="199">
        <v>1</v>
      </c>
      <c r="AE114" s="199">
        <v>0</v>
      </c>
      <c r="AF114" s="199">
        <v>1</v>
      </c>
      <c r="AG114" s="199">
        <v>3</v>
      </c>
      <c r="AH114" s="199">
        <v>0</v>
      </c>
      <c r="AI114" s="199">
        <v>0</v>
      </c>
      <c r="AJ114" s="199">
        <v>0</v>
      </c>
      <c r="AK114" s="199">
        <v>0</v>
      </c>
      <c r="AL114" s="199">
        <v>0</v>
      </c>
      <c r="AM114" s="199">
        <v>0</v>
      </c>
      <c r="AN114" s="199">
        <v>0</v>
      </c>
      <c r="AO114" s="199">
        <v>0</v>
      </c>
      <c r="AP114" s="229">
        <v>0</v>
      </c>
      <c r="AQ114" s="228">
        <v>20650</v>
      </c>
      <c r="AR114" s="199">
        <v>45</v>
      </c>
      <c r="AS114" s="199">
        <v>29</v>
      </c>
      <c r="AT114" s="199">
        <v>4</v>
      </c>
      <c r="AU114" s="199">
        <v>0</v>
      </c>
      <c r="AV114" s="199">
        <v>5</v>
      </c>
      <c r="AW114" s="199">
        <v>2</v>
      </c>
      <c r="AX114" s="199">
        <v>3</v>
      </c>
      <c r="AY114" s="199">
        <v>0</v>
      </c>
      <c r="AZ114" s="199">
        <v>0</v>
      </c>
      <c r="BA114" s="199">
        <v>0</v>
      </c>
      <c r="BB114" s="199">
        <v>0</v>
      </c>
      <c r="BC114" s="199">
        <v>0</v>
      </c>
      <c r="BD114" s="199">
        <v>0</v>
      </c>
      <c r="BE114" s="199">
        <v>0</v>
      </c>
      <c r="BF114" s="199">
        <v>0</v>
      </c>
      <c r="BG114" s="229">
        <v>0</v>
      </c>
    </row>
    <row r="115" spans="1:96" s="221" customFormat="1" ht="17" thickBot="1">
      <c r="A115" s="230" t="s">
        <v>75</v>
      </c>
      <c r="B115" s="242" t="s">
        <v>2</v>
      </c>
      <c r="C115" s="214">
        <v>222</v>
      </c>
      <c r="D115" s="199">
        <v>221</v>
      </c>
      <c r="E115" s="199">
        <v>111</v>
      </c>
      <c r="F115" s="215">
        <v>0</v>
      </c>
      <c r="G115" s="199">
        <v>2</v>
      </c>
      <c r="H115" s="231">
        <v>2</v>
      </c>
      <c r="I115" s="236">
        <v>19072</v>
      </c>
      <c r="J115" s="199">
        <v>54</v>
      </c>
      <c r="K115" s="233">
        <v>9137</v>
      </c>
      <c r="L115" s="199">
        <v>41</v>
      </c>
      <c r="M115" s="199">
        <v>9</v>
      </c>
      <c r="N115" s="199">
        <v>1</v>
      </c>
      <c r="O115" s="199">
        <v>0</v>
      </c>
      <c r="P115" s="199">
        <v>0</v>
      </c>
      <c r="Q115" s="199">
        <v>0</v>
      </c>
      <c r="R115" s="199">
        <v>0</v>
      </c>
      <c r="S115" s="199">
        <v>0</v>
      </c>
      <c r="T115" s="199">
        <v>0</v>
      </c>
      <c r="U115" s="199">
        <v>0</v>
      </c>
      <c r="V115" s="199">
        <v>0</v>
      </c>
      <c r="W115" s="199">
        <v>0</v>
      </c>
      <c r="X115" s="199">
        <v>0</v>
      </c>
      <c r="Y115" s="229">
        <v>0</v>
      </c>
      <c r="Z115" s="236">
        <v>12644</v>
      </c>
      <c r="AA115" s="199">
        <v>28</v>
      </c>
      <c r="AB115" s="233">
        <v>8227</v>
      </c>
      <c r="AC115" s="199">
        <v>23</v>
      </c>
      <c r="AD115" s="199">
        <v>15</v>
      </c>
      <c r="AE115" s="199">
        <v>3</v>
      </c>
      <c r="AF115" s="199">
        <v>0</v>
      </c>
      <c r="AG115" s="199">
        <v>0</v>
      </c>
      <c r="AH115" s="199">
        <v>0</v>
      </c>
      <c r="AI115" s="199">
        <v>0</v>
      </c>
      <c r="AJ115" s="199">
        <v>0</v>
      </c>
      <c r="AK115" s="199">
        <v>0</v>
      </c>
      <c r="AL115" s="199">
        <v>0</v>
      </c>
      <c r="AM115" s="199">
        <v>0</v>
      </c>
      <c r="AN115" s="199">
        <v>0</v>
      </c>
      <c r="AO115" s="199">
        <v>0</v>
      </c>
      <c r="AP115" s="229">
        <v>0</v>
      </c>
      <c r="AQ115" s="236">
        <v>13141</v>
      </c>
      <c r="AR115" s="199">
        <v>25</v>
      </c>
      <c r="AS115" s="233">
        <v>7521</v>
      </c>
      <c r="AT115" s="199">
        <v>26</v>
      </c>
      <c r="AU115" s="199">
        <v>19</v>
      </c>
      <c r="AV115" s="199">
        <v>6</v>
      </c>
      <c r="AW115" s="199">
        <v>0</v>
      </c>
      <c r="AX115" s="199">
        <v>0</v>
      </c>
      <c r="AY115" s="199">
        <v>0</v>
      </c>
      <c r="AZ115" s="199">
        <v>0</v>
      </c>
      <c r="BA115" s="199">
        <v>0</v>
      </c>
      <c r="BB115" s="199">
        <v>0</v>
      </c>
      <c r="BC115" s="199">
        <v>0</v>
      </c>
      <c r="BD115" s="199">
        <v>0</v>
      </c>
      <c r="BE115" s="199">
        <v>0</v>
      </c>
      <c r="BF115" s="199">
        <v>0</v>
      </c>
      <c r="BG115" s="229">
        <v>0</v>
      </c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199"/>
      <c r="CA115" s="199"/>
      <c r="CB115" s="199"/>
      <c r="CC115" s="199"/>
      <c r="CD115" s="199"/>
      <c r="CE115" s="199"/>
      <c r="CF115" s="199"/>
      <c r="CG115" s="199"/>
      <c r="CH115" s="199"/>
      <c r="CI115" s="199"/>
      <c r="CJ115" s="199"/>
      <c r="CK115" s="199"/>
      <c r="CL115" s="199"/>
      <c r="CM115" s="199"/>
      <c r="CN115" s="199"/>
      <c r="CO115" s="199"/>
      <c r="CP115" s="199"/>
      <c r="CQ115" s="199"/>
      <c r="CR115" s="199"/>
    </row>
    <row r="116" spans="1:96" ht="17" thickBot="1">
      <c r="A116" s="238" t="s">
        <v>131</v>
      </c>
      <c r="B116" s="199" t="s">
        <v>2</v>
      </c>
      <c r="C116" s="214">
        <v>224</v>
      </c>
      <c r="D116" s="199">
        <v>223</v>
      </c>
      <c r="E116" s="199">
        <v>112</v>
      </c>
      <c r="F116" s="215">
        <v>2</v>
      </c>
      <c r="G116" s="199">
        <v>0</v>
      </c>
      <c r="H116" s="239">
        <v>-2</v>
      </c>
      <c r="I116" s="233">
        <v>12250</v>
      </c>
      <c r="J116" s="199">
        <v>405</v>
      </c>
      <c r="K116" s="240">
        <v>15362</v>
      </c>
      <c r="L116" s="199">
        <v>70</v>
      </c>
      <c r="M116" s="199">
        <v>211</v>
      </c>
      <c r="N116" s="199">
        <v>16</v>
      </c>
      <c r="O116" s="199">
        <v>0</v>
      </c>
      <c r="P116" s="199">
        <v>0</v>
      </c>
      <c r="Q116" s="199">
        <v>0</v>
      </c>
      <c r="R116" s="199">
        <v>0</v>
      </c>
      <c r="S116" s="199">
        <v>0</v>
      </c>
      <c r="T116" s="199">
        <v>0</v>
      </c>
      <c r="U116" s="199">
        <v>0</v>
      </c>
      <c r="V116" s="199">
        <v>0</v>
      </c>
      <c r="W116" s="199">
        <v>0</v>
      </c>
      <c r="X116" s="199">
        <v>0</v>
      </c>
      <c r="Y116" s="229">
        <v>0</v>
      </c>
      <c r="Z116" s="233">
        <v>8822</v>
      </c>
      <c r="AA116" s="199">
        <v>102</v>
      </c>
      <c r="AB116" s="240">
        <v>11891</v>
      </c>
      <c r="AC116" s="199">
        <v>40</v>
      </c>
      <c r="AD116" s="199">
        <v>72</v>
      </c>
      <c r="AE116" s="199">
        <v>12</v>
      </c>
      <c r="AF116" s="199">
        <v>1</v>
      </c>
      <c r="AG116" s="199">
        <v>0</v>
      </c>
      <c r="AH116" s="199">
        <v>0</v>
      </c>
      <c r="AI116" s="199">
        <v>0</v>
      </c>
      <c r="AJ116" s="199">
        <v>0</v>
      </c>
      <c r="AK116" s="199">
        <v>0</v>
      </c>
      <c r="AL116" s="199">
        <v>0</v>
      </c>
      <c r="AM116" s="199">
        <v>0</v>
      </c>
      <c r="AN116" s="199">
        <v>0</v>
      </c>
      <c r="AO116" s="199">
        <v>0</v>
      </c>
      <c r="AP116" s="229">
        <v>0</v>
      </c>
      <c r="AQ116" s="233">
        <v>7726</v>
      </c>
      <c r="AR116" s="199">
        <v>25</v>
      </c>
      <c r="AS116" s="240">
        <v>12897</v>
      </c>
      <c r="AT116" s="199">
        <v>41</v>
      </c>
      <c r="AU116" s="199">
        <v>37</v>
      </c>
      <c r="AV116" s="199">
        <v>12</v>
      </c>
      <c r="AW116" s="199">
        <v>0</v>
      </c>
      <c r="AX116" s="199">
        <v>0</v>
      </c>
      <c r="AY116" s="199">
        <v>0</v>
      </c>
      <c r="AZ116" s="199">
        <v>0</v>
      </c>
      <c r="BA116" s="199">
        <v>0</v>
      </c>
      <c r="BB116" s="199">
        <v>0</v>
      </c>
      <c r="BC116" s="199">
        <v>0</v>
      </c>
      <c r="BD116" s="199">
        <v>0</v>
      </c>
      <c r="BE116" s="199">
        <v>0</v>
      </c>
      <c r="BF116" s="199">
        <v>0</v>
      </c>
      <c r="BG116" s="229">
        <v>0</v>
      </c>
    </row>
    <row r="117" spans="1:96" ht="17" thickBot="1">
      <c r="A117" s="230" t="s">
        <v>77</v>
      </c>
      <c r="B117" s="242" t="s">
        <v>2</v>
      </c>
      <c r="C117" s="214">
        <v>226</v>
      </c>
      <c r="D117" s="199">
        <v>225</v>
      </c>
      <c r="E117" s="199">
        <v>113</v>
      </c>
      <c r="F117" s="215">
        <v>1</v>
      </c>
      <c r="G117" s="199">
        <v>4</v>
      </c>
      <c r="H117" s="231">
        <v>3</v>
      </c>
      <c r="I117" s="199">
        <v>28</v>
      </c>
      <c r="J117" s="228">
        <v>14736</v>
      </c>
      <c r="K117" s="199">
        <v>85</v>
      </c>
      <c r="L117" s="199">
        <v>247</v>
      </c>
      <c r="M117" s="233">
        <v>12844</v>
      </c>
      <c r="N117" s="199">
        <v>371</v>
      </c>
      <c r="O117" s="199">
        <v>3</v>
      </c>
      <c r="P117" s="199">
        <v>0</v>
      </c>
      <c r="Q117" s="199">
        <v>0</v>
      </c>
      <c r="R117" s="199">
        <v>0</v>
      </c>
      <c r="S117" s="199">
        <v>0</v>
      </c>
      <c r="T117" s="199">
        <v>0</v>
      </c>
      <c r="U117" s="199">
        <v>0</v>
      </c>
      <c r="V117" s="199">
        <v>0</v>
      </c>
      <c r="W117" s="199">
        <v>0</v>
      </c>
      <c r="X117" s="199">
        <v>0</v>
      </c>
      <c r="Y117" s="229">
        <v>0</v>
      </c>
      <c r="Z117" s="199">
        <v>20</v>
      </c>
      <c r="AA117" s="228">
        <v>11802</v>
      </c>
      <c r="AB117" s="199">
        <v>26</v>
      </c>
      <c r="AC117" s="199">
        <v>88</v>
      </c>
      <c r="AD117" s="233">
        <v>8919</v>
      </c>
      <c r="AE117" s="199">
        <v>83</v>
      </c>
      <c r="AF117" s="199">
        <v>1</v>
      </c>
      <c r="AG117" s="199">
        <v>0</v>
      </c>
      <c r="AH117" s="199">
        <v>1</v>
      </c>
      <c r="AI117" s="199">
        <v>0</v>
      </c>
      <c r="AJ117" s="199">
        <v>0</v>
      </c>
      <c r="AK117" s="199">
        <v>0</v>
      </c>
      <c r="AL117" s="199">
        <v>0</v>
      </c>
      <c r="AM117" s="199">
        <v>0</v>
      </c>
      <c r="AN117" s="199">
        <v>0</v>
      </c>
      <c r="AO117" s="199">
        <v>0</v>
      </c>
      <c r="AP117" s="229">
        <v>0</v>
      </c>
      <c r="AQ117" s="199">
        <v>9</v>
      </c>
      <c r="AR117" s="228">
        <v>12887</v>
      </c>
      <c r="AS117" s="199">
        <v>13</v>
      </c>
      <c r="AT117" s="199">
        <v>49</v>
      </c>
      <c r="AU117" s="233">
        <v>7736</v>
      </c>
      <c r="AV117" s="199">
        <v>44</v>
      </c>
      <c r="AW117" s="199">
        <v>0</v>
      </c>
      <c r="AX117" s="199">
        <v>0</v>
      </c>
      <c r="AY117" s="199">
        <v>0</v>
      </c>
      <c r="AZ117" s="199">
        <v>0</v>
      </c>
      <c r="BA117" s="199">
        <v>0</v>
      </c>
      <c r="BB117" s="199">
        <v>0</v>
      </c>
      <c r="BC117" s="199">
        <v>0</v>
      </c>
      <c r="BD117" s="199">
        <v>0</v>
      </c>
      <c r="BE117" s="199">
        <v>0</v>
      </c>
      <c r="BF117" s="199">
        <v>0</v>
      </c>
      <c r="BG117" s="229">
        <v>0</v>
      </c>
    </row>
    <row r="118" spans="1:96" ht="17" thickBot="1">
      <c r="A118" s="230" t="s">
        <v>132</v>
      </c>
      <c r="B118" s="199" t="s">
        <v>0</v>
      </c>
      <c r="C118" s="214">
        <v>228</v>
      </c>
      <c r="D118" s="199">
        <v>227</v>
      </c>
      <c r="E118" s="199">
        <v>114</v>
      </c>
      <c r="F118" s="215">
        <v>0</v>
      </c>
      <c r="G118" s="199">
        <v>2</v>
      </c>
      <c r="H118" s="231">
        <v>2</v>
      </c>
      <c r="I118" s="228">
        <v>14451</v>
      </c>
      <c r="J118" s="199">
        <v>9</v>
      </c>
      <c r="K118" s="233">
        <v>13832</v>
      </c>
      <c r="L118" s="199">
        <v>18</v>
      </c>
      <c r="M118" s="199">
        <v>1</v>
      </c>
      <c r="N118" s="199">
        <v>1</v>
      </c>
      <c r="O118" s="199">
        <v>2</v>
      </c>
      <c r="P118" s="199">
        <v>0</v>
      </c>
      <c r="Q118" s="199">
        <v>0</v>
      </c>
      <c r="R118" s="199">
        <v>0</v>
      </c>
      <c r="S118" s="199">
        <v>0</v>
      </c>
      <c r="T118" s="199">
        <v>0</v>
      </c>
      <c r="U118" s="199">
        <v>0</v>
      </c>
      <c r="V118" s="199">
        <v>0</v>
      </c>
      <c r="W118" s="199">
        <v>0</v>
      </c>
      <c r="X118" s="199">
        <v>0</v>
      </c>
      <c r="Y118" s="229">
        <v>0</v>
      </c>
      <c r="Z118" s="228">
        <v>11762</v>
      </c>
      <c r="AA118" s="199">
        <v>5</v>
      </c>
      <c r="AB118" s="233">
        <v>9169</v>
      </c>
      <c r="AC118" s="199">
        <v>4</v>
      </c>
      <c r="AD118" s="199">
        <v>0</v>
      </c>
      <c r="AE118" s="199">
        <v>0</v>
      </c>
      <c r="AF118" s="199">
        <v>0</v>
      </c>
      <c r="AG118" s="199">
        <v>0</v>
      </c>
      <c r="AH118" s="199">
        <v>0</v>
      </c>
      <c r="AI118" s="199">
        <v>0</v>
      </c>
      <c r="AJ118" s="199">
        <v>0</v>
      </c>
      <c r="AK118" s="199">
        <v>0</v>
      </c>
      <c r="AL118" s="199">
        <v>0</v>
      </c>
      <c r="AM118" s="199">
        <v>0</v>
      </c>
      <c r="AN118" s="199">
        <v>0</v>
      </c>
      <c r="AO118" s="199">
        <v>0</v>
      </c>
      <c r="AP118" s="229">
        <v>0</v>
      </c>
      <c r="AQ118" s="228">
        <v>12896</v>
      </c>
      <c r="AR118" s="199">
        <v>1</v>
      </c>
      <c r="AS118" s="233">
        <v>7837</v>
      </c>
      <c r="AT118" s="199">
        <v>2</v>
      </c>
      <c r="AU118" s="199">
        <v>1</v>
      </c>
      <c r="AV118" s="199">
        <v>0</v>
      </c>
      <c r="AW118" s="199">
        <v>1</v>
      </c>
      <c r="AX118" s="199">
        <v>0</v>
      </c>
      <c r="AY118" s="199">
        <v>0</v>
      </c>
      <c r="AZ118" s="199">
        <v>0</v>
      </c>
      <c r="BA118" s="199">
        <v>0</v>
      </c>
      <c r="BB118" s="199">
        <v>0</v>
      </c>
      <c r="BC118" s="199">
        <v>0</v>
      </c>
      <c r="BD118" s="199">
        <v>0</v>
      </c>
      <c r="BE118" s="199">
        <v>0</v>
      </c>
      <c r="BF118" s="199">
        <v>0</v>
      </c>
      <c r="BG118" s="229">
        <v>0</v>
      </c>
    </row>
    <row r="119" spans="1:96" s="246" customFormat="1" ht="17" thickBot="1">
      <c r="A119" s="243" t="s">
        <v>133</v>
      </c>
      <c r="B119" s="244" t="s">
        <v>2</v>
      </c>
      <c r="C119" s="245">
        <v>230</v>
      </c>
      <c r="D119" s="246">
        <v>229</v>
      </c>
      <c r="E119" s="246">
        <v>115</v>
      </c>
      <c r="F119" s="247">
        <v>4</v>
      </c>
      <c r="G119" s="246">
        <v>2</v>
      </c>
      <c r="H119" s="248">
        <v>-2</v>
      </c>
      <c r="I119" s="246">
        <v>4</v>
      </c>
      <c r="J119" s="246">
        <v>43</v>
      </c>
      <c r="K119" s="233">
        <v>14231</v>
      </c>
      <c r="L119" s="246">
        <v>351</v>
      </c>
      <c r="M119" s="249">
        <v>13257</v>
      </c>
      <c r="N119" s="246">
        <v>392</v>
      </c>
      <c r="O119" s="246">
        <v>17</v>
      </c>
      <c r="P119" s="246">
        <v>11</v>
      </c>
      <c r="Q119" s="246">
        <v>8</v>
      </c>
      <c r="R119" s="246">
        <v>0</v>
      </c>
      <c r="S119" s="246">
        <v>0</v>
      </c>
      <c r="T119" s="246">
        <v>0</v>
      </c>
      <c r="U119" s="246">
        <v>0</v>
      </c>
      <c r="V119" s="246">
        <v>0</v>
      </c>
      <c r="W119" s="246">
        <v>0</v>
      </c>
      <c r="X119" s="246">
        <v>0</v>
      </c>
      <c r="Y119" s="250">
        <v>0</v>
      </c>
      <c r="Z119" s="246">
        <v>6</v>
      </c>
      <c r="AA119" s="246">
        <v>25</v>
      </c>
      <c r="AB119" s="233">
        <v>9313</v>
      </c>
      <c r="AC119" s="246">
        <v>116</v>
      </c>
      <c r="AD119" s="249">
        <v>11026</v>
      </c>
      <c r="AE119" s="246">
        <v>440</v>
      </c>
      <c r="AF119" s="246">
        <v>13</v>
      </c>
      <c r="AG119" s="246">
        <v>1</v>
      </c>
      <c r="AH119" s="246">
        <v>0</v>
      </c>
      <c r="AI119" s="246">
        <v>0</v>
      </c>
      <c r="AJ119" s="246">
        <v>0</v>
      </c>
      <c r="AK119" s="246">
        <v>0</v>
      </c>
      <c r="AL119" s="246">
        <v>0</v>
      </c>
      <c r="AM119" s="246">
        <v>0</v>
      </c>
      <c r="AN119" s="246">
        <v>0</v>
      </c>
      <c r="AO119" s="246">
        <v>0</v>
      </c>
      <c r="AP119" s="250">
        <v>0</v>
      </c>
      <c r="AQ119" s="246">
        <v>2</v>
      </c>
      <c r="AR119" s="246">
        <v>7</v>
      </c>
      <c r="AS119" s="233">
        <v>7917</v>
      </c>
      <c r="AT119" s="246">
        <v>68</v>
      </c>
      <c r="AU119" s="249">
        <v>12226</v>
      </c>
      <c r="AV119" s="246">
        <v>510</v>
      </c>
      <c r="AW119" s="246">
        <v>8</v>
      </c>
      <c r="AX119" s="246">
        <v>0</v>
      </c>
      <c r="AY119" s="246">
        <v>0</v>
      </c>
      <c r="AZ119" s="246">
        <v>0</v>
      </c>
      <c r="BA119" s="246">
        <v>0</v>
      </c>
      <c r="BB119" s="246">
        <v>0</v>
      </c>
      <c r="BC119" s="246">
        <v>0</v>
      </c>
      <c r="BD119" s="246">
        <v>0</v>
      </c>
      <c r="BE119" s="246">
        <v>0</v>
      </c>
      <c r="BF119" s="246">
        <v>0</v>
      </c>
      <c r="BG119" s="250">
        <v>0</v>
      </c>
    </row>
    <row r="120" spans="1:96">
      <c r="B120" s="213" t="s">
        <v>2</v>
      </c>
      <c r="C120" s="214">
        <v>232</v>
      </c>
      <c r="D120" s="199">
        <v>231</v>
      </c>
      <c r="E120" s="199">
        <v>116</v>
      </c>
      <c r="F120" s="215">
        <v>0</v>
      </c>
      <c r="G120" s="199">
        <v>0</v>
      </c>
      <c r="H120" s="202">
        <v>0</v>
      </c>
      <c r="W120" s="199"/>
      <c r="BG120" s="216"/>
    </row>
    <row r="121" spans="1:96">
      <c r="B121" s="213" t="s">
        <v>0</v>
      </c>
      <c r="C121" s="214">
        <v>234</v>
      </c>
      <c r="D121" s="199">
        <v>233</v>
      </c>
      <c r="E121" s="199">
        <v>117</v>
      </c>
      <c r="F121" s="215">
        <v>0</v>
      </c>
      <c r="G121" s="199">
        <v>0</v>
      </c>
      <c r="H121" s="202">
        <v>0</v>
      </c>
      <c r="W121" s="199"/>
      <c r="BG121" s="216"/>
    </row>
    <row r="122" spans="1:96">
      <c r="B122" s="213" t="s">
        <v>2</v>
      </c>
      <c r="C122" s="214">
        <v>236</v>
      </c>
      <c r="D122" s="199">
        <v>235</v>
      </c>
      <c r="E122" s="199">
        <v>118</v>
      </c>
      <c r="F122" s="215">
        <v>0</v>
      </c>
      <c r="G122" s="199">
        <v>0</v>
      </c>
      <c r="H122" s="202">
        <v>0</v>
      </c>
      <c r="W122" s="199"/>
      <c r="BG122" s="216"/>
    </row>
    <row r="123" spans="1:96">
      <c r="B123" s="213" t="s">
        <v>0</v>
      </c>
      <c r="C123" s="214">
        <v>238</v>
      </c>
      <c r="D123" s="199">
        <v>237</v>
      </c>
      <c r="E123" s="199">
        <v>119</v>
      </c>
      <c r="F123" s="215">
        <v>2</v>
      </c>
      <c r="G123" s="199">
        <v>2</v>
      </c>
      <c r="H123" s="202">
        <v>0</v>
      </c>
      <c r="W123" s="199"/>
      <c r="BG123" s="216"/>
    </row>
    <row r="124" spans="1:96">
      <c r="B124" s="213" t="s">
        <v>0</v>
      </c>
      <c r="C124" s="214">
        <v>240</v>
      </c>
      <c r="D124" s="199">
        <v>239</v>
      </c>
      <c r="E124" s="199">
        <v>120</v>
      </c>
      <c r="F124" s="215">
        <v>1</v>
      </c>
      <c r="G124" s="199">
        <v>1</v>
      </c>
      <c r="H124" s="202">
        <v>0</v>
      </c>
      <c r="W124" s="199"/>
      <c r="BG124" s="216"/>
    </row>
    <row r="125" spans="1:96">
      <c r="B125" s="213" t="s">
        <v>2</v>
      </c>
      <c r="C125" s="214">
        <v>242</v>
      </c>
      <c r="D125" s="199">
        <v>241</v>
      </c>
      <c r="E125" s="199">
        <v>121</v>
      </c>
      <c r="F125" s="215">
        <v>0</v>
      </c>
      <c r="G125" s="199">
        <v>0</v>
      </c>
      <c r="H125" s="202">
        <v>0</v>
      </c>
      <c r="J125" s="254"/>
      <c r="W125" s="199"/>
      <c r="AA125" s="254"/>
      <c r="AR125" s="254"/>
      <c r="BG125" s="216"/>
    </row>
    <row r="126" spans="1:96">
      <c r="B126" s="213" t="s">
        <v>0</v>
      </c>
      <c r="C126" s="214">
        <v>244</v>
      </c>
      <c r="D126" s="199">
        <v>243</v>
      </c>
      <c r="E126" s="199">
        <v>122</v>
      </c>
      <c r="F126" s="215">
        <v>0</v>
      </c>
      <c r="G126" s="199">
        <v>0</v>
      </c>
      <c r="H126" s="202">
        <v>0</v>
      </c>
      <c r="J126" s="254"/>
      <c r="W126" s="199"/>
      <c r="AA126" s="254"/>
      <c r="AR126" s="254"/>
      <c r="BG126" s="216"/>
    </row>
    <row r="127" spans="1:96">
      <c r="B127" s="213" t="s">
        <v>0</v>
      </c>
      <c r="C127" s="214">
        <v>246</v>
      </c>
      <c r="D127" s="199">
        <v>245</v>
      </c>
      <c r="E127" s="199">
        <v>123</v>
      </c>
      <c r="F127" s="215">
        <v>0</v>
      </c>
      <c r="G127" s="199">
        <v>0</v>
      </c>
      <c r="H127" s="202">
        <v>0</v>
      </c>
      <c r="W127" s="199"/>
      <c r="BG127" s="216"/>
    </row>
    <row r="128" spans="1:96">
      <c r="B128" s="213" t="s">
        <v>0</v>
      </c>
      <c r="C128" s="214">
        <v>248</v>
      </c>
      <c r="D128" s="199">
        <v>247</v>
      </c>
      <c r="E128" s="199">
        <v>124</v>
      </c>
      <c r="F128" s="215">
        <v>1</v>
      </c>
      <c r="G128" s="199">
        <v>1</v>
      </c>
      <c r="H128" s="202">
        <v>0</v>
      </c>
      <c r="W128" s="199"/>
      <c r="BG128" s="216"/>
    </row>
    <row r="129" spans="2:59">
      <c r="B129" s="213" t="s">
        <v>0</v>
      </c>
      <c r="C129" s="214">
        <v>250</v>
      </c>
      <c r="D129" s="199">
        <v>249</v>
      </c>
      <c r="E129" s="199">
        <v>125</v>
      </c>
      <c r="F129" s="215">
        <v>0</v>
      </c>
      <c r="G129" s="199">
        <v>0</v>
      </c>
      <c r="H129" s="202">
        <v>0</v>
      </c>
      <c r="W129" s="199"/>
      <c r="BG129" s="216"/>
    </row>
    <row r="130" spans="2:59">
      <c r="B130" s="213" t="s">
        <v>2</v>
      </c>
      <c r="C130" s="214">
        <v>252</v>
      </c>
      <c r="D130" s="199">
        <v>251</v>
      </c>
      <c r="E130" s="199">
        <v>126</v>
      </c>
      <c r="F130" s="215">
        <v>0</v>
      </c>
      <c r="G130" s="199">
        <v>0</v>
      </c>
      <c r="H130" s="202">
        <v>0</v>
      </c>
      <c r="W130" s="199"/>
      <c r="BG130" s="216"/>
    </row>
    <row r="131" spans="2:59">
      <c r="B131" s="213" t="s">
        <v>0</v>
      </c>
      <c r="C131" s="214">
        <v>254</v>
      </c>
      <c r="D131" s="199">
        <v>253</v>
      </c>
      <c r="E131" s="199">
        <v>127</v>
      </c>
      <c r="F131" s="215">
        <v>0</v>
      </c>
      <c r="G131" s="199">
        <v>0</v>
      </c>
      <c r="H131" s="202">
        <v>0</v>
      </c>
      <c r="W131" s="199"/>
      <c r="BG131" s="216"/>
    </row>
    <row r="132" spans="2:59">
      <c r="B132" s="213" t="s">
        <v>1</v>
      </c>
      <c r="C132" s="214">
        <v>256</v>
      </c>
      <c r="D132" s="199">
        <v>255</v>
      </c>
      <c r="E132" s="199">
        <v>128</v>
      </c>
      <c r="F132" s="215">
        <v>1</v>
      </c>
      <c r="G132" s="199">
        <v>1</v>
      </c>
      <c r="H132" s="202">
        <v>0</v>
      </c>
      <c r="W132" s="199"/>
      <c r="BG132" s="216"/>
    </row>
    <row r="133" spans="2:59">
      <c r="B133" s="213" t="s">
        <v>0</v>
      </c>
      <c r="C133" s="214">
        <v>258</v>
      </c>
      <c r="D133" s="199">
        <v>257</v>
      </c>
      <c r="E133" s="199">
        <v>129</v>
      </c>
      <c r="F133" s="215">
        <v>0</v>
      </c>
      <c r="G133" s="199">
        <v>0</v>
      </c>
      <c r="H133" s="202">
        <v>0</v>
      </c>
      <c r="W133" s="199"/>
      <c r="BG133" s="216"/>
    </row>
    <row r="134" spans="2:59">
      <c r="B134" s="213" t="s">
        <v>0</v>
      </c>
      <c r="C134" s="214">
        <v>260</v>
      </c>
      <c r="D134" s="199">
        <v>259</v>
      </c>
      <c r="E134" s="199">
        <v>130</v>
      </c>
      <c r="F134" s="215">
        <v>0</v>
      </c>
      <c r="G134" s="199">
        <v>0</v>
      </c>
      <c r="H134" s="202">
        <v>0</v>
      </c>
      <c r="W134" s="199"/>
      <c r="BG134" s="216"/>
    </row>
    <row r="135" spans="2:59">
      <c r="B135" s="213" t="s">
        <v>0</v>
      </c>
      <c r="C135" s="214">
        <v>262</v>
      </c>
      <c r="D135" s="199">
        <v>261</v>
      </c>
      <c r="E135" s="199">
        <v>131</v>
      </c>
      <c r="F135" s="215">
        <v>0</v>
      </c>
      <c r="G135" s="199">
        <v>0</v>
      </c>
      <c r="H135" s="202">
        <v>0</v>
      </c>
      <c r="W135" s="199"/>
      <c r="BG135" s="216"/>
    </row>
    <row r="136" spans="2:59">
      <c r="B136" s="213" t="s">
        <v>0</v>
      </c>
      <c r="C136" s="214">
        <v>264</v>
      </c>
      <c r="D136" s="199">
        <v>263</v>
      </c>
      <c r="E136" s="199">
        <v>132</v>
      </c>
      <c r="F136" s="215">
        <v>1</v>
      </c>
      <c r="G136" s="199">
        <v>1</v>
      </c>
      <c r="H136" s="202">
        <v>0</v>
      </c>
      <c r="W136" s="199"/>
      <c r="BG136" s="216"/>
    </row>
    <row r="137" spans="2:59">
      <c r="B137" s="213" t="s">
        <v>0</v>
      </c>
      <c r="C137" s="214">
        <v>266</v>
      </c>
      <c r="D137" s="199">
        <v>265</v>
      </c>
      <c r="E137" s="199">
        <v>133</v>
      </c>
      <c r="F137" s="215">
        <v>0</v>
      </c>
      <c r="G137" s="199">
        <v>0</v>
      </c>
      <c r="H137" s="202">
        <v>0</v>
      </c>
      <c r="W137" s="199"/>
      <c r="BG137" s="216"/>
    </row>
    <row r="138" spans="2:59">
      <c r="B138" s="213" t="s">
        <v>2</v>
      </c>
      <c r="C138" s="214">
        <v>268</v>
      </c>
      <c r="D138" s="199">
        <v>267</v>
      </c>
      <c r="E138" s="199">
        <v>134</v>
      </c>
      <c r="F138" s="215">
        <v>0</v>
      </c>
      <c r="G138" s="199">
        <v>0</v>
      </c>
      <c r="H138" s="202">
        <v>0</v>
      </c>
      <c r="W138" s="199"/>
      <c r="BG138" s="216"/>
    </row>
    <row r="139" spans="2:59">
      <c r="B139" s="213" t="s">
        <v>0</v>
      </c>
      <c r="C139" s="214">
        <v>270</v>
      </c>
      <c r="D139" s="199">
        <v>269</v>
      </c>
      <c r="E139" s="199">
        <v>135</v>
      </c>
      <c r="F139" s="215">
        <v>2</v>
      </c>
      <c r="G139" s="199">
        <v>2</v>
      </c>
      <c r="H139" s="202">
        <v>0</v>
      </c>
      <c r="W139" s="199"/>
      <c r="BG139" s="216"/>
    </row>
    <row r="140" spans="2:59">
      <c r="B140" s="213" t="s">
        <v>0</v>
      </c>
      <c r="C140" s="214">
        <v>272</v>
      </c>
      <c r="D140" s="199">
        <v>271</v>
      </c>
      <c r="E140" s="199">
        <v>136</v>
      </c>
      <c r="F140" s="215">
        <v>0</v>
      </c>
      <c r="G140" s="199">
        <v>0</v>
      </c>
      <c r="H140" s="202">
        <v>0</v>
      </c>
      <c r="W140" s="199"/>
      <c r="BG140" s="216"/>
    </row>
    <row r="141" spans="2:59">
      <c r="B141" s="213" t="s">
        <v>0</v>
      </c>
      <c r="C141" s="214">
        <v>274</v>
      </c>
      <c r="D141" s="199">
        <v>273</v>
      </c>
      <c r="E141" s="199">
        <v>137</v>
      </c>
      <c r="F141" s="215">
        <v>1</v>
      </c>
      <c r="G141" s="199">
        <v>1</v>
      </c>
      <c r="H141" s="202">
        <v>0</v>
      </c>
      <c r="W141" s="199"/>
      <c r="BG141" s="216"/>
    </row>
    <row r="142" spans="2:59" s="221" customFormat="1">
      <c r="B142" s="219" t="s">
        <v>0</v>
      </c>
      <c r="C142" s="220">
        <v>276</v>
      </c>
      <c r="D142" s="221">
        <v>275</v>
      </c>
      <c r="E142" s="221">
        <v>138</v>
      </c>
      <c r="F142" s="222">
        <v>0</v>
      </c>
      <c r="G142" s="221">
        <v>0</v>
      </c>
      <c r="H142" s="251">
        <v>0</v>
      </c>
      <c r="Y142" s="251"/>
      <c r="AP142" s="251"/>
      <c r="BG142" s="252"/>
    </row>
    <row r="143" spans="2:59">
      <c r="W143" s="199"/>
    </row>
    <row r="144" spans="2:59">
      <c r="W144" s="199"/>
    </row>
    <row r="145" spans="23:23">
      <c r="W145" s="199"/>
    </row>
    <row r="146" spans="23:23">
      <c r="W146" s="199"/>
    </row>
    <row r="147" spans="23:23">
      <c r="W147" s="199"/>
    </row>
    <row r="148" spans="23:23">
      <c r="W148" s="199"/>
    </row>
    <row r="149" spans="23:23">
      <c r="W149" s="199"/>
    </row>
    <row r="150" spans="23:23">
      <c r="W150" s="199"/>
    </row>
    <row r="151" spans="23:23">
      <c r="W151" s="199"/>
    </row>
    <row r="152" spans="23:23">
      <c r="W152" s="199"/>
    </row>
    <row r="153" spans="23:23">
      <c r="W153" s="199"/>
    </row>
    <row r="154" spans="23:23">
      <c r="W154" s="199"/>
    </row>
    <row r="155" spans="23:23">
      <c r="W155" s="199"/>
    </row>
    <row r="156" spans="23:23">
      <c r="W156" s="199"/>
    </row>
    <row r="157" spans="23:23">
      <c r="W157" s="199"/>
    </row>
    <row r="158" spans="23:23">
      <c r="W158" s="199"/>
    </row>
    <row r="159" spans="23:23">
      <c r="W159" s="199"/>
    </row>
    <row r="160" spans="23:23">
      <c r="W160" s="199"/>
    </row>
    <row r="161" spans="23:23">
      <c r="W161" s="199"/>
    </row>
    <row r="162" spans="23:23">
      <c r="W162" s="199"/>
    </row>
    <row r="163" spans="23:23">
      <c r="W163" s="199"/>
    </row>
    <row r="164" spans="23:23">
      <c r="W164" s="199"/>
    </row>
    <row r="165" spans="23:23">
      <c r="W165" s="199"/>
    </row>
  </sheetData>
  <mergeCells count="8">
    <mergeCell ref="A1:H1"/>
    <mergeCell ref="I2:Y2"/>
    <mergeCell ref="Z2:AP2"/>
    <mergeCell ref="AQ2:BG2"/>
    <mergeCell ref="F3:G3"/>
    <mergeCell ref="I3:Y3"/>
    <mergeCell ref="Z3:AP3"/>
    <mergeCell ref="AQ3:BG3"/>
  </mergeCells>
  <pageMargins left="0.75" right="0.75" top="1" bottom="1" header="0.5" footer="0.5"/>
  <pageSetup scale="80" orientation="landscape" horizontalDpi="4294967292" verticalDpi="429496729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C01D1-2911-5A4A-A9FF-E9901F552575}">
  <dimension ref="A1:CR165"/>
  <sheetViews>
    <sheetView zoomScale="70" zoomScaleNormal="70" workbookViewId="0">
      <selection activeCell="V13" sqref="V13"/>
    </sheetView>
  </sheetViews>
  <sheetFormatPr baseColWidth="10" defaultColWidth="11" defaultRowHeight="16"/>
  <cols>
    <col min="1" max="1" width="11" style="199"/>
    <col min="2" max="2" width="4.6640625" style="199" customWidth="1"/>
    <col min="3" max="3" width="5.5" style="199" customWidth="1"/>
    <col min="4" max="6" width="11" style="199"/>
    <col min="7" max="7" width="10.83203125" style="199" customWidth="1"/>
    <col min="8" max="8" width="11" style="202"/>
    <col min="9" max="22" width="11" style="199"/>
    <col min="23" max="23" width="11" style="253"/>
    <col min="24" max="24" width="11" style="199" customWidth="1"/>
    <col min="25" max="25" width="11" style="202"/>
    <col min="26" max="41" width="11" style="199"/>
    <col min="42" max="42" width="11" style="202"/>
    <col min="43" max="16384" width="11" style="199"/>
  </cols>
  <sheetData>
    <row r="1" spans="1:59" ht="22" thickBot="1">
      <c r="A1" s="278" t="s">
        <v>142</v>
      </c>
      <c r="B1" s="278"/>
      <c r="C1" s="278"/>
      <c r="D1" s="278"/>
      <c r="E1" s="278"/>
      <c r="F1" s="278"/>
      <c r="G1" s="278"/>
      <c r="H1" s="293"/>
      <c r="W1" s="265"/>
      <c r="Y1" s="265"/>
      <c r="AP1" s="265"/>
    </row>
    <row r="2" spans="1:59" ht="35" customHeight="1" thickBot="1">
      <c r="A2" s="194"/>
      <c r="B2" s="195"/>
      <c r="C2" s="195"/>
      <c r="D2" s="195"/>
      <c r="E2" s="196"/>
      <c r="F2" s="197"/>
      <c r="G2" s="196"/>
      <c r="H2" s="198"/>
      <c r="I2" s="286" t="s">
        <v>82</v>
      </c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8"/>
      <c r="Z2" s="286" t="s">
        <v>82</v>
      </c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8"/>
      <c r="AQ2" s="286" t="s">
        <v>82</v>
      </c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8"/>
    </row>
    <row r="3" spans="1:59" ht="52" customHeight="1" thickBot="1">
      <c r="A3" s="200"/>
      <c r="B3" s="201"/>
      <c r="C3" s="201"/>
      <c r="D3" s="201"/>
      <c r="F3" s="289" t="s">
        <v>81</v>
      </c>
      <c r="G3" s="289"/>
      <c r="I3" s="290" t="s">
        <v>136</v>
      </c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2"/>
      <c r="Z3" s="290" t="s">
        <v>137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2"/>
      <c r="AQ3" s="290" t="s">
        <v>138</v>
      </c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2"/>
    </row>
    <row r="4" spans="1:59" s="212" customFormat="1" ht="61.5" customHeight="1" thickBot="1">
      <c r="A4" s="203"/>
      <c r="B4" s="204" t="s">
        <v>83</v>
      </c>
      <c r="C4" s="204" t="s">
        <v>113</v>
      </c>
      <c r="D4" s="204" t="s">
        <v>114</v>
      </c>
      <c r="E4" s="205" t="s">
        <v>88</v>
      </c>
      <c r="F4" s="206" t="s">
        <v>84</v>
      </c>
      <c r="G4" s="207" t="s">
        <v>85</v>
      </c>
      <c r="H4" s="205" t="s">
        <v>86</v>
      </c>
      <c r="I4" s="208">
        <v>0</v>
      </c>
      <c r="J4" s="209">
        <v>1</v>
      </c>
      <c r="K4" s="209">
        <v>2</v>
      </c>
      <c r="L4" s="209">
        <v>3</v>
      </c>
      <c r="M4" s="209">
        <v>4</v>
      </c>
      <c r="N4" s="209">
        <v>5</v>
      </c>
      <c r="O4" s="209">
        <v>6</v>
      </c>
      <c r="P4" s="209">
        <v>7</v>
      </c>
      <c r="Q4" s="209">
        <v>8</v>
      </c>
      <c r="R4" s="209">
        <v>9</v>
      </c>
      <c r="S4" s="209">
        <v>10</v>
      </c>
      <c r="T4" s="209">
        <v>11</v>
      </c>
      <c r="U4" s="209">
        <v>12</v>
      </c>
      <c r="V4" s="209">
        <v>13</v>
      </c>
      <c r="W4" s="209">
        <v>14</v>
      </c>
      <c r="X4" s="209">
        <v>15</v>
      </c>
      <c r="Y4" s="210">
        <v>16</v>
      </c>
      <c r="Z4" s="208">
        <v>0</v>
      </c>
      <c r="AA4" s="209">
        <v>1</v>
      </c>
      <c r="AB4" s="209">
        <v>2</v>
      </c>
      <c r="AC4" s="209">
        <v>3</v>
      </c>
      <c r="AD4" s="209">
        <v>4</v>
      </c>
      <c r="AE4" s="209">
        <v>5</v>
      </c>
      <c r="AF4" s="209">
        <v>6</v>
      </c>
      <c r="AG4" s="209">
        <v>7</v>
      </c>
      <c r="AH4" s="209">
        <v>8</v>
      </c>
      <c r="AI4" s="209">
        <v>9</v>
      </c>
      <c r="AJ4" s="209">
        <v>10</v>
      </c>
      <c r="AK4" s="209">
        <v>11</v>
      </c>
      <c r="AL4" s="209">
        <v>12</v>
      </c>
      <c r="AM4" s="209">
        <v>13</v>
      </c>
      <c r="AN4" s="209">
        <v>14</v>
      </c>
      <c r="AO4" s="209">
        <v>15</v>
      </c>
      <c r="AP4" s="210">
        <v>16</v>
      </c>
      <c r="AQ4" s="208">
        <v>0</v>
      </c>
      <c r="AR4" s="209">
        <v>1</v>
      </c>
      <c r="AS4" s="209">
        <v>2</v>
      </c>
      <c r="AT4" s="209">
        <v>3</v>
      </c>
      <c r="AU4" s="209">
        <v>4</v>
      </c>
      <c r="AV4" s="209">
        <v>5</v>
      </c>
      <c r="AW4" s="209">
        <v>6</v>
      </c>
      <c r="AX4" s="209">
        <v>7</v>
      </c>
      <c r="AY4" s="209">
        <v>8</v>
      </c>
      <c r="AZ4" s="209">
        <v>9</v>
      </c>
      <c r="BA4" s="209">
        <v>10</v>
      </c>
      <c r="BB4" s="209">
        <v>11</v>
      </c>
      <c r="BC4" s="209">
        <v>12</v>
      </c>
      <c r="BD4" s="209">
        <v>13</v>
      </c>
      <c r="BE4" s="209">
        <v>14</v>
      </c>
      <c r="BF4" s="209">
        <v>15</v>
      </c>
      <c r="BG4" s="211">
        <v>16</v>
      </c>
    </row>
    <row r="5" spans="1:59">
      <c r="B5" s="213" t="s">
        <v>0</v>
      </c>
      <c r="C5" s="214">
        <v>2</v>
      </c>
      <c r="D5" s="199">
        <v>1</v>
      </c>
      <c r="E5" s="199">
        <v>1</v>
      </c>
      <c r="F5" s="215"/>
      <c r="W5" s="199"/>
      <c r="BG5" s="216"/>
    </row>
    <row r="6" spans="1:59">
      <c r="B6" s="213" t="s">
        <v>1</v>
      </c>
      <c r="C6" s="214">
        <v>4</v>
      </c>
      <c r="D6" s="199">
        <v>3</v>
      </c>
      <c r="E6" s="199">
        <v>2</v>
      </c>
      <c r="F6" s="215"/>
      <c r="W6" s="199"/>
      <c r="BG6" s="216"/>
    </row>
    <row r="7" spans="1:59">
      <c r="B7" s="213" t="s">
        <v>2</v>
      </c>
      <c r="C7" s="214">
        <v>6</v>
      </c>
      <c r="D7" s="199">
        <v>5</v>
      </c>
      <c r="E7" s="199">
        <v>3</v>
      </c>
      <c r="F7" s="215"/>
      <c r="W7" s="199"/>
      <c r="BG7" s="216"/>
    </row>
    <row r="8" spans="1:59">
      <c r="B8" s="213" t="s">
        <v>2</v>
      </c>
      <c r="C8" s="214">
        <v>8</v>
      </c>
      <c r="D8" s="199">
        <v>7</v>
      </c>
      <c r="E8" s="199">
        <v>4</v>
      </c>
      <c r="F8" s="215"/>
      <c r="W8" s="199"/>
      <c r="BG8" s="216"/>
    </row>
    <row r="9" spans="1:59">
      <c r="B9" s="213" t="s">
        <v>1</v>
      </c>
      <c r="C9" s="214">
        <v>10</v>
      </c>
      <c r="D9" s="199">
        <v>9</v>
      </c>
      <c r="E9" s="199">
        <v>5</v>
      </c>
      <c r="F9" s="215"/>
      <c r="W9" s="199"/>
      <c r="BG9" s="216"/>
    </row>
    <row r="10" spans="1:59">
      <c r="B10" s="213" t="s">
        <v>2</v>
      </c>
      <c r="C10" s="214">
        <v>12</v>
      </c>
      <c r="D10" s="199">
        <v>11</v>
      </c>
      <c r="E10" s="199">
        <v>6</v>
      </c>
      <c r="F10" s="215"/>
      <c r="W10" s="199"/>
      <c r="BG10" s="216"/>
    </row>
    <row r="11" spans="1:59">
      <c r="B11" s="213" t="s">
        <v>2</v>
      </c>
      <c r="C11" s="214">
        <v>14</v>
      </c>
      <c r="D11" s="199">
        <v>13</v>
      </c>
      <c r="E11" s="199">
        <v>7</v>
      </c>
      <c r="F11" s="215"/>
      <c r="W11" s="199"/>
      <c r="BG11" s="216"/>
    </row>
    <row r="12" spans="1:59">
      <c r="B12" s="213" t="s">
        <v>2</v>
      </c>
      <c r="C12" s="214">
        <v>16</v>
      </c>
      <c r="D12" s="199">
        <v>15</v>
      </c>
      <c r="E12" s="199">
        <v>8</v>
      </c>
      <c r="F12" s="215"/>
      <c r="W12" s="199"/>
      <c r="BG12" s="216"/>
    </row>
    <row r="13" spans="1:59">
      <c r="B13" s="213" t="s">
        <v>0</v>
      </c>
      <c r="C13" s="214">
        <v>18</v>
      </c>
      <c r="D13" s="199">
        <v>17</v>
      </c>
      <c r="E13" s="199">
        <v>9</v>
      </c>
      <c r="F13" s="215"/>
      <c r="W13" s="199"/>
      <c r="BG13" s="216"/>
    </row>
    <row r="14" spans="1:59">
      <c r="B14" s="213" t="s">
        <v>0</v>
      </c>
      <c r="C14" s="214">
        <v>20</v>
      </c>
      <c r="D14" s="199">
        <v>19</v>
      </c>
      <c r="E14" s="199">
        <v>10</v>
      </c>
      <c r="F14" s="215"/>
      <c r="W14" s="199"/>
      <c r="BG14" s="216"/>
    </row>
    <row r="15" spans="1:59">
      <c r="B15" s="213" t="s">
        <v>0</v>
      </c>
      <c r="C15" s="214">
        <v>22</v>
      </c>
      <c r="D15" s="199">
        <v>21</v>
      </c>
      <c r="E15" s="199">
        <v>11</v>
      </c>
      <c r="F15" s="215"/>
      <c r="W15" s="199"/>
      <c r="BG15" s="216"/>
    </row>
    <row r="16" spans="1:59">
      <c r="B16" s="213" t="s">
        <v>0</v>
      </c>
      <c r="C16" s="214">
        <v>24</v>
      </c>
      <c r="D16" s="199">
        <v>23</v>
      </c>
      <c r="E16" s="199">
        <v>12</v>
      </c>
      <c r="F16" s="215"/>
      <c r="J16" s="217"/>
      <c r="W16" s="199"/>
      <c r="AA16" s="217"/>
      <c r="AR16" s="217"/>
      <c r="BG16" s="216"/>
    </row>
    <row r="17" spans="1:59">
      <c r="B17" s="213" t="s">
        <v>1</v>
      </c>
      <c r="C17" s="214">
        <v>26</v>
      </c>
      <c r="D17" s="199">
        <v>25</v>
      </c>
      <c r="E17" s="199">
        <v>13</v>
      </c>
      <c r="F17" s="215"/>
      <c r="W17" s="199"/>
      <c r="BG17" s="216"/>
    </row>
    <row r="18" spans="1:59">
      <c r="A18" s="217"/>
      <c r="B18" s="213" t="s">
        <v>0</v>
      </c>
      <c r="C18" s="214">
        <v>28</v>
      </c>
      <c r="D18" s="199">
        <v>27</v>
      </c>
      <c r="E18" s="199">
        <v>14</v>
      </c>
      <c r="F18" s="215">
        <v>0</v>
      </c>
      <c r="G18" s="199">
        <v>0</v>
      </c>
      <c r="H18" s="202">
        <v>0</v>
      </c>
      <c r="I18" s="217"/>
      <c r="W18" s="199"/>
      <c r="Z18" s="217"/>
      <c r="AQ18" s="217"/>
      <c r="BG18" s="216"/>
    </row>
    <row r="19" spans="1:59" s="227" customFormat="1" ht="17" thickBot="1">
      <c r="A19" s="218" t="s">
        <v>12</v>
      </c>
      <c r="B19" s="219" t="s">
        <v>1</v>
      </c>
      <c r="C19" s="220">
        <v>30</v>
      </c>
      <c r="D19" s="221">
        <v>29</v>
      </c>
      <c r="E19" s="221">
        <v>15</v>
      </c>
      <c r="F19" s="222">
        <v>0</v>
      </c>
      <c r="G19" s="221">
        <v>1</v>
      </c>
      <c r="H19" s="223">
        <v>1</v>
      </c>
      <c r="I19" s="224">
        <v>91183</v>
      </c>
      <c r="J19" s="224">
        <v>0</v>
      </c>
      <c r="K19" s="224">
        <v>0</v>
      </c>
      <c r="L19" s="224">
        <v>0</v>
      </c>
      <c r="M19" s="224">
        <v>0</v>
      </c>
      <c r="N19" s="224">
        <v>0</v>
      </c>
      <c r="O19" s="224">
        <v>0</v>
      </c>
      <c r="P19" s="224">
        <v>0</v>
      </c>
      <c r="Q19" s="224">
        <v>0</v>
      </c>
      <c r="R19" s="224">
        <v>0</v>
      </c>
      <c r="S19" s="224">
        <v>0</v>
      </c>
      <c r="T19" s="224">
        <v>0</v>
      </c>
      <c r="U19" s="224">
        <v>0</v>
      </c>
      <c r="V19" s="224">
        <v>0</v>
      </c>
      <c r="W19" s="224">
        <v>0</v>
      </c>
      <c r="X19" s="224">
        <v>0</v>
      </c>
      <c r="Y19" s="225">
        <v>0</v>
      </c>
      <c r="Z19" s="224">
        <v>25837</v>
      </c>
      <c r="AA19" s="224">
        <v>0</v>
      </c>
      <c r="AB19" s="224">
        <v>0</v>
      </c>
      <c r="AC19" s="224">
        <v>0</v>
      </c>
      <c r="AD19" s="224">
        <v>0</v>
      </c>
      <c r="AE19" s="224">
        <v>0</v>
      </c>
      <c r="AF19" s="224">
        <v>0</v>
      </c>
      <c r="AG19" s="224">
        <v>0</v>
      </c>
      <c r="AH19" s="224">
        <v>0</v>
      </c>
      <c r="AI19" s="224">
        <v>0</v>
      </c>
      <c r="AJ19" s="224">
        <v>0</v>
      </c>
      <c r="AK19" s="224">
        <v>0</v>
      </c>
      <c r="AL19" s="224">
        <v>0</v>
      </c>
      <c r="AM19" s="224">
        <v>0</v>
      </c>
      <c r="AN19" s="224">
        <v>0</v>
      </c>
      <c r="AO19" s="224">
        <v>0</v>
      </c>
      <c r="AP19" s="225">
        <v>0</v>
      </c>
      <c r="AQ19" s="224">
        <v>28241</v>
      </c>
      <c r="AR19" s="224">
        <v>0</v>
      </c>
      <c r="AS19" s="224">
        <v>0</v>
      </c>
      <c r="AT19" s="224">
        <v>0</v>
      </c>
      <c r="AU19" s="224">
        <v>0</v>
      </c>
      <c r="AV19" s="224">
        <v>0</v>
      </c>
      <c r="AW19" s="224">
        <v>0</v>
      </c>
      <c r="AX19" s="224">
        <v>0</v>
      </c>
      <c r="AY19" s="224">
        <v>0</v>
      </c>
      <c r="AZ19" s="224">
        <v>0</v>
      </c>
      <c r="BA19" s="224">
        <v>0</v>
      </c>
      <c r="BB19" s="224">
        <v>0</v>
      </c>
      <c r="BC19" s="224">
        <v>0</v>
      </c>
      <c r="BD19" s="224">
        <v>0</v>
      </c>
      <c r="BE19" s="224">
        <v>0</v>
      </c>
      <c r="BF19" s="224">
        <v>0</v>
      </c>
      <c r="BG19" s="226">
        <v>0</v>
      </c>
    </row>
    <row r="20" spans="1:59" ht="17" thickBot="1">
      <c r="B20" s="199" t="s">
        <v>1</v>
      </c>
      <c r="C20" s="214">
        <v>32</v>
      </c>
      <c r="D20" s="199">
        <v>31</v>
      </c>
      <c r="E20" s="199">
        <v>16</v>
      </c>
      <c r="F20" s="215">
        <v>0</v>
      </c>
      <c r="G20" s="199">
        <v>0</v>
      </c>
      <c r="H20" s="202">
        <v>0</v>
      </c>
      <c r="I20" s="228">
        <v>91135</v>
      </c>
      <c r="J20" s="199">
        <v>43</v>
      </c>
      <c r="K20" s="199">
        <v>5</v>
      </c>
      <c r="L20" s="199">
        <v>0</v>
      </c>
      <c r="M20" s="199">
        <v>0</v>
      </c>
      <c r="N20" s="199">
        <v>0</v>
      </c>
      <c r="O20" s="199">
        <v>0</v>
      </c>
      <c r="P20" s="199">
        <v>0</v>
      </c>
      <c r="Q20" s="199">
        <v>0</v>
      </c>
      <c r="R20" s="199">
        <v>0</v>
      </c>
      <c r="S20" s="199">
        <v>0</v>
      </c>
      <c r="T20" s="199">
        <v>0</v>
      </c>
      <c r="U20" s="199">
        <v>0</v>
      </c>
      <c r="V20" s="199">
        <v>0</v>
      </c>
      <c r="W20" s="199">
        <v>0</v>
      </c>
      <c r="X20" s="199">
        <v>0</v>
      </c>
      <c r="Y20" s="229">
        <v>0</v>
      </c>
      <c r="Z20" s="228">
        <v>25837</v>
      </c>
      <c r="AA20" s="199">
        <v>0</v>
      </c>
      <c r="AB20" s="199">
        <v>0</v>
      </c>
      <c r="AC20" s="199">
        <v>0</v>
      </c>
      <c r="AD20" s="199">
        <v>0</v>
      </c>
      <c r="AE20" s="199">
        <v>0</v>
      </c>
      <c r="AF20" s="199">
        <v>0</v>
      </c>
      <c r="AG20" s="199">
        <v>0</v>
      </c>
      <c r="AH20" s="199">
        <v>0</v>
      </c>
      <c r="AI20" s="199">
        <v>0</v>
      </c>
      <c r="AJ20" s="199">
        <v>0</v>
      </c>
      <c r="AK20" s="199">
        <v>0</v>
      </c>
      <c r="AL20" s="199">
        <v>0</v>
      </c>
      <c r="AM20" s="199">
        <v>0</v>
      </c>
      <c r="AN20" s="199">
        <v>0</v>
      </c>
      <c r="AO20" s="199">
        <v>0</v>
      </c>
      <c r="AP20" s="229">
        <v>0</v>
      </c>
      <c r="AQ20" s="228">
        <v>28241</v>
      </c>
      <c r="AR20" s="199">
        <v>0</v>
      </c>
      <c r="AS20" s="199">
        <v>0</v>
      </c>
      <c r="AT20" s="199">
        <v>0</v>
      </c>
      <c r="AU20" s="199">
        <v>0</v>
      </c>
      <c r="AV20" s="199">
        <v>0</v>
      </c>
      <c r="AW20" s="199">
        <v>0</v>
      </c>
      <c r="AX20" s="199">
        <v>0</v>
      </c>
      <c r="AY20" s="199">
        <v>0</v>
      </c>
      <c r="AZ20" s="199">
        <v>0</v>
      </c>
      <c r="BA20" s="199">
        <v>0</v>
      </c>
      <c r="BB20" s="199">
        <v>0</v>
      </c>
      <c r="BC20" s="199">
        <v>0</v>
      </c>
      <c r="BD20" s="199">
        <v>0</v>
      </c>
      <c r="BE20" s="199">
        <v>0</v>
      </c>
      <c r="BF20" s="199">
        <v>0</v>
      </c>
      <c r="BG20" s="229">
        <v>0</v>
      </c>
    </row>
    <row r="21" spans="1:59" ht="17" thickBot="1">
      <c r="B21" s="199" t="s">
        <v>1</v>
      </c>
      <c r="C21" s="214">
        <v>34</v>
      </c>
      <c r="D21" s="199">
        <v>33</v>
      </c>
      <c r="E21" s="199">
        <v>17</v>
      </c>
      <c r="F21" s="215">
        <v>0</v>
      </c>
      <c r="G21" s="199">
        <v>0</v>
      </c>
      <c r="H21" s="202">
        <v>0</v>
      </c>
      <c r="I21" s="228">
        <v>91139</v>
      </c>
      <c r="J21" s="199">
        <v>33</v>
      </c>
      <c r="K21" s="199">
        <v>9</v>
      </c>
      <c r="L21" s="199">
        <v>2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229">
        <v>0</v>
      </c>
      <c r="Z21" s="228">
        <v>25837</v>
      </c>
      <c r="AA21" s="199">
        <v>0</v>
      </c>
      <c r="AB21" s="199">
        <v>0</v>
      </c>
      <c r="AC21" s="199">
        <v>0</v>
      </c>
      <c r="AD21" s="199">
        <v>0</v>
      </c>
      <c r="AE21" s="199">
        <v>0</v>
      </c>
      <c r="AF21" s="199">
        <v>0</v>
      </c>
      <c r="AG21" s="199">
        <v>0</v>
      </c>
      <c r="AH21" s="199">
        <v>0</v>
      </c>
      <c r="AI21" s="199">
        <v>0</v>
      </c>
      <c r="AJ21" s="199">
        <v>0</v>
      </c>
      <c r="AK21" s="199">
        <v>0</v>
      </c>
      <c r="AL21" s="199">
        <v>0</v>
      </c>
      <c r="AM21" s="199">
        <v>0</v>
      </c>
      <c r="AN21" s="199">
        <v>0</v>
      </c>
      <c r="AO21" s="199">
        <v>0</v>
      </c>
      <c r="AP21" s="229">
        <v>0</v>
      </c>
      <c r="AQ21" s="228">
        <v>28241</v>
      </c>
      <c r="AR21" s="199">
        <v>0</v>
      </c>
      <c r="AS21" s="199">
        <v>0</v>
      </c>
      <c r="AT21" s="199">
        <v>0</v>
      </c>
      <c r="AU21" s="199">
        <v>0</v>
      </c>
      <c r="AV21" s="199">
        <v>0</v>
      </c>
      <c r="AW21" s="199">
        <v>0</v>
      </c>
      <c r="AX21" s="199">
        <v>0</v>
      </c>
      <c r="AY21" s="199">
        <v>0</v>
      </c>
      <c r="AZ21" s="199">
        <v>0</v>
      </c>
      <c r="BA21" s="199">
        <v>0</v>
      </c>
      <c r="BB21" s="199">
        <v>0</v>
      </c>
      <c r="BC21" s="199">
        <v>0</v>
      </c>
      <c r="BD21" s="199">
        <v>0</v>
      </c>
      <c r="BE21" s="199">
        <v>0</v>
      </c>
      <c r="BF21" s="199">
        <v>0</v>
      </c>
      <c r="BG21" s="229">
        <v>0</v>
      </c>
    </row>
    <row r="22" spans="1:59" ht="17" thickBot="1">
      <c r="B22" s="199" t="s">
        <v>0</v>
      </c>
      <c r="C22" s="214">
        <v>36</v>
      </c>
      <c r="D22" s="199">
        <v>35</v>
      </c>
      <c r="E22" s="199">
        <v>18</v>
      </c>
      <c r="F22" s="215">
        <v>0</v>
      </c>
      <c r="G22" s="199">
        <v>0</v>
      </c>
      <c r="H22" s="202">
        <v>0</v>
      </c>
      <c r="I22" s="228">
        <v>91076</v>
      </c>
      <c r="J22" s="199">
        <v>56</v>
      </c>
      <c r="K22" s="199">
        <v>36</v>
      </c>
      <c r="L22" s="199">
        <v>14</v>
      </c>
      <c r="M22" s="199">
        <v>0</v>
      </c>
      <c r="N22" s="199">
        <v>0</v>
      </c>
      <c r="O22" s="199">
        <v>1</v>
      </c>
      <c r="P22" s="199">
        <v>0</v>
      </c>
      <c r="Q22" s="199">
        <v>0</v>
      </c>
      <c r="R22" s="199">
        <v>0</v>
      </c>
      <c r="S22" s="199">
        <v>0</v>
      </c>
      <c r="T22" s="199">
        <v>0</v>
      </c>
      <c r="U22" s="199">
        <v>0</v>
      </c>
      <c r="V22" s="199">
        <v>0</v>
      </c>
      <c r="W22" s="199">
        <v>0</v>
      </c>
      <c r="X22" s="199">
        <v>0</v>
      </c>
      <c r="Y22" s="229">
        <v>0</v>
      </c>
      <c r="Z22" s="228">
        <v>25836</v>
      </c>
      <c r="AA22" s="199">
        <v>1</v>
      </c>
      <c r="AB22" s="199">
        <v>0</v>
      </c>
      <c r="AC22" s="199">
        <v>0</v>
      </c>
      <c r="AD22" s="199">
        <v>0</v>
      </c>
      <c r="AE22" s="199">
        <v>0</v>
      </c>
      <c r="AF22" s="199">
        <v>0</v>
      </c>
      <c r="AG22" s="199">
        <v>0</v>
      </c>
      <c r="AH22" s="199">
        <v>0</v>
      </c>
      <c r="AI22" s="199">
        <v>0</v>
      </c>
      <c r="AJ22" s="199">
        <v>0</v>
      </c>
      <c r="AK22" s="199">
        <v>0</v>
      </c>
      <c r="AL22" s="199">
        <v>0</v>
      </c>
      <c r="AM22" s="199">
        <v>0</v>
      </c>
      <c r="AN22" s="199">
        <v>0</v>
      </c>
      <c r="AO22" s="199">
        <v>0</v>
      </c>
      <c r="AP22" s="229">
        <v>0</v>
      </c>
      <c r="AQ22" s="228">
        <v>28241</v>
      </c>
      <c r="AR22" s="199">
        <v>0</v>
      </c>
      <c r="AS22" s="199">
        <v>0</v>
      </c>
      <c r="AT22" s="199">
        <v>0</v>
      </c>
      <c r="AU22" s="199">
        <v>0</v>
      </c>
      <c r="AV22" s="199">
        <v>0</v>
      </c>
      <c r="AW22" s="199">
        <v>0</v>
      </c>
      <c r="AX22" s="199">
        <v>0</v>
      </c>
      <c r="AY22" s="199">
        <v>0</v>
      </c>
      <c r="AZ22" s="199">
        <v>0</v>
      </c>
      <c r="BA22" s="199">
        <v>0</v>
      </c>
      <c r="BB22" s="199">
        <v>0</v>
      </c>
      <c r="BC22" s="199">
        <v>0</v>
      </c>
      <c r="BD22" s="199">
        <v>0</v>
      </c>
      <c r="BE22" s="199">
        <v>0</v>
      </c>
      <c r="BF22" s="199">
        <v>0</v>
      </c>
      <c r="BG22" s="229">
        <v>0</v>
      </c>
    </row>
    <row r="23" spans="1:59" ht="17" thickBot="1">
      <c r="A23" s="230" t="s">
        <v>115</v>
      </c>
      <c r="B23" s="199" t="s">
        <v>0</v>
      </c>
      <c r="C23" s="214">
        <v>38</v>
      </c>
      <c r="D23" s="199">
        <v>37</v>
      </c>
      <c r="E23" s="199">
        <v>19</v>
      </c>
      <c r="F23" s="215">
        <v>5</v>
      </c>
      <c r="G23" s="199">
        <v>6</v>
      </c>
      <c r="H23" s="231">
        <v>1</v>
      </c>
      <c r="I23" s="199">
        <v>1035</v>
      </c>
      <c r="J23" s="199">
        <v>2102</v>
      </c>
      <c r="K23" s="199">
        <v>571</v>
      </c>
      <c r="L23" s="199">
        <v>859</v>
      </c>
      <c r="M23" s="199">
        <v>271</v>
      </c>
      <c r="N23" s="232">
        <v>86233</v>
      </c>
      <c r="O23" s="233">
        <v>104</v>
      </c>
      <c r="P23" s="199">
        <v>6</v>
      </c>
      <c r="Q23" s="199">
        <v>2</v>
      </c>
      <c r="R23" s="199">
        <v>0</v>
      </c>
      <c r="S23" s="199">
        <v>0</v>
      </c>
      <c r="T23" s="199">
        <v>0</v>
      </c>
      <c r="U23" s="199">
        <v>0</v>
      </c>
      <c r="V23" s="199">
        <v>0</v>
      </c>
      <c r="W23" s="199">
        <v>0</v>
      </c>
      <c r="X23" s="199">
        <v>0</v>
      </c>
      <c r="Y23" s="229">
        <v>0</v>
      </c>
      <c r="Z23" s="199">
        <v>34</v>
      </c>
      <c r="AA23" s="199">
        <v>33</v>
      </c>
      <c r="AB23" s="199">
        <v>6</v>
      </c>
      <c r="AC23" s="199">
        <v>7</v>
      </c>
      <c r="AD23" s="199">
        <v>24</v>
      </c>
      <c r="AE23" s="232">
        <v>25725</v>
      </c>
      <c r="AF23" s="233">
        <v>8</v>
      </c>
      <c r="AG23" s="199">
        <v>0</v>
      </c>
      <c r="AH23" s="199">
        <v>0</v>
      </c>
      <c r="AI23" s="199">
        <v>0</v>
      </c>
      <c r="AJ23" s="199">
        <v>0</v>
      </c>
      <c r="AK23" s="199">
        <v>0</v>
      </c>
      <c r="AL23" s="199">
        <v>0</v>
      </c>
      <c r="AM23" s="199">
        <v>0</v>
      </c>
      <c r="AN23" s="199">
        <v>0</v>
      </c>
      <c r="AO23" s="199">
        <v>0</v>
      </c>
      <c r="AP23" s="229">
        <v>0</v>
      </c>
      <c r="AQ23" s="199">
        <v>8</v>
      </c>
      <c r="AR23" s="199">
        <v>6</v>
      </c>
      <c r="AS23" s="199">
        <v>2</v>
      </c>
      <c r="AT23" s="199">
        <v>2</v>
      </c>
      <c r="AU23" s="199">
        <v>15</v>
      </c>
      <c r="AV23" s="232">
        <v>28190</v>
      </c>
      <c r="AW23" s="233">
        <v>17</v>
      </c>
      <c r="AX23" s="199">
        <v>1</v>
      </c>
      <c r="AY23" s="199">
        <v>0</v>
      </c>
      <c r="AZ23" s="199">
        <v>0</v>
      </c>
      <c r="BA23" s="199">
        <v>0</v>
      </c>
      <c r="BB23" s="199">
        <v>0</v>
      </c>
      <c r="BC23" s="199">
        <v>0</v>
      </c>
      <c r="BD23" s="199">
        <v>0</v>
      </c>
      <c r="BE23" s="199">
        <v>0</v>
      </c>
      <c r="BF23" s="199">
        <v>0</v>
      </c>
      <c r="BG23" s="229">
        <v>0</v>
      </c>
    </row>
    <row r="24" spans="1:59" ht="17" thickBot="1">
      <c r="A24" s="230" t="s">
        <v>14</v>
      </c>
      <c r="B24" s="199" t="s">
        <v>2</v>
      </c>
      <c r="C24" s="214">
        <v>40</v>
      </c>
      <c r="D24" s="199">
        <v>39</v>
      </c>
      <c r="E24" s="199">
        <v>20</v>
      </c>
      <c r="F24" s="215">
        <v>0</v>
      </c>
      <c r="G24" s="199">
        <v>2</v>
      </c>
      <c r="H24" s="231">
        <v>2</v>
      </c>
      <c r="I24" s="228">
        <v>87082</v>
      </c>
      <c r="J24" s="199">
        <v>2366</v>
      </c>
      <c r="K24" s="233">
        <v>837</v>
      </c>
      <c r="L24" s="199">
        <v>397</v>
      </c>
      <c r="M24" s="199">
        <v>142</v>
      </c>
      <c r="N24" s="199">
        <v>268</v>
      </c>
      <c r="O24" s="199">
        <v>82</v>
      </c>
      <c r="P24" s="199">
        <v>5</v>
      </c>
      <c r="Q24" s="199">
        <v>4</v>
      </c>
      <c r="R24" s="199">
        <v>0</v>
      </c>
      <c r="S24" s="199">
        <v>0</v>
      </c>
      <c r="T24" s="199">
        <v>0</v>
      </c>
      <c r="U24" s="199">
        <v>0</v>
      </c>
      <c r="V24" s="199">
        <v>0</v>
      </c>
      <c r="W24" s="199">
        <v>0</v>
      </c>
      <c r="X24" s="199">
        <v>0</v>
      </c>
      <c r="Y24" s="229">
        <v>0</v>
      </c>
      <c r="Z24" s="228">
        <v>25782</v>
      </c>
      <c r="AA24" s="199">
        <v>44</v>
      </c>
      <c r="AB24" s="233">
        <v>2</v>
      </c>
      <c r="AC24" s="199">
        <v>1</v>
      </c>
      <c r="AD24" s="199">
        <v>5</v>
      </c>
      <c r="AE24" s="199">
        <v>1</v>
      </c>
      <c r="AF24" s="199">
        <v>1</v>
      </c>
      <c r="AG24" s="199">
        <v>0</v>
      </c>
      <c r="AH24" s="199">
        <v>1</v>
      </c>
      <c r="AI24" s="199">
        <v>0</v>
      </c>
      <c r="AJ24" s="199">
        <v>0</v>
      </c>
      <c r="AK24" s="199">
        <v>0</v>
      </c>
      <c r="AL24" s="199">
        <v>0</v>
      </c>
      <c r="AM24" s="199">
        <v>0</v>
      </c>
      <c r="AN24" s="199">
        <v>0</v>
      </c>
      <c r="AO24" s="199">
        <v>0</v>
      </c>
      <c r="AP24" s="229">
        <v>0</v>
      </c>
      <c r="AQ24" s="228">
        <v>28238</v>
      </c>
      <c r="AR24" s="199">
        <v>2</v>
      </c>
      <c r="AS24" s="233">
        <v>1</v>
      </c>
      <c r="AT24" s="199">
        <v>0</v>
      </c>
      <c r="AU24" s="199">
        <v>0</v>
      </c>
      <c r="AV24" s="199">
        <v>0</v>
      </c>
      <c r="AW24" s="199">
        <v>0</v>
      </c>
      <c r="AX24" s="199">
        <v>0</v>
      </c>
      <c r="AY24" s="199">
        <v>0</v>
      </c>
      <c r="AZ24" s="199">
        <v>0</v>
      </c>
      <c r="BA24" s="199">
        <v>0</v>
      </c>
      <c r="BB24" s="199">
        <v>0</v>
      </c>
      <c r="BC24" s="199">
        <v>0</v>
      </c>
      <c r="BD24" s="199">
        <v>0</v>
      </c>
      <c r="BE24" s="199">
        <v>0</v>
      </c>
      <c r="BF24" s="199">
        <v>0</v>
      </c>
      <c r="BG24" s="229">
        <v>0</v>
      </c>
    </row>
    <row r="25" spans="1:59" ht="17" thickBot="1">
      <c r="A25" s="230" t="s">
        <v>15</v>
      </c>
      <c r="B25" s="199" t="s">
        <v>2</v>
      </c>
      <c r="C25" s="214">
        <v>42</v>
      </c>
      <c r="D25" s="199">
        <v>41</v>
      </c>
      <c r="E25" s="199">
        <v>21</v>
      </c>
      <c r="F25" s="215">
        <v>0</v>
      </c>
      <c r="G25" s="199">
        <v>2</v>
      </c>
      <c r="H25" s="231">
        <v>2</v>
      </c>
      <c r="I25" s="228">
        <v>86827</v>
      </c>
      <c r="J25" s="199">
        <v>442</v>
      </c>
      <c r="K25" s="233">
        <v>3006</v>
      </c>
      <c r="L25" s="199">
        <v>369</v>
      </c>
      <c r="M25" s="199">
        <v>261</v>
      </c>
      <c r="N25" s="199">
        <v>241</v>
      </c>
      <c r="O25" s="199">
        <v>7</v>
      </c>
      <c r="P25" s="199">
        <v>22</v>
      </c>
      <c r="Q25" s="199">
        <v>7</v>
      </c>
      <c r="R25" s="199">
        <v>1</v>
      </c>
      <c r="S25" s="199">
        <v>0</v>
      </c>
      <c r="T25" s="199">
        <v>0</v>
      </c>
      <c r="U25" s="199">
        <v>0</v>
      </c>
      <c r="V25" s="199">
        <v>0</v>
      </c>
      <c r="W25" s="199">
        <v>0</v>
      </c>
      <c r="X25" s="199">
        <v>0</v>
      </c>
      <c r="Y25" s="229">
        <v>0</v>
      </c>
      <c r="Z25" s="228">
        <v>25791</v>
      </c>
      <c r="AA25" s="199">
        <v>1</v>
      </c>
      <c r="AB25" s="233">
        <v>42</v>
      </c>
      <c r="AC25" s="199">
        <v>1</v>
      </c>
      <c r="AD25" s="199">
        <v>1</v>
      </c>
      <c r="AE25" s="199">
        <v>1</v>
      </c>
      <c r="AF25" s="199">
        <v>0</v>
      </c>
      <c r="AG25" s="199">
        <v>0</v>
      </c>
      <c r="AH25" s="199">
        <v>0</v>
      </c>
      <c r="AI25" s="199">
        <v>0</v>
      </c>
      <c r="AJ25" s="199">
        <v>0</v>
      </c>
      <c r="AK25" s="199">
        <v>0</v>
      </c>
      <c r="AL25" s="199">
        <v>0</v>
      </c>
      <c r="AM25" s="199">
        <v>0</v>
      </c>
      <c r="AN25" s="199">
        <v>0</v>
      </c>
      <c r="AO25" s="199">
        <v>0</v>
      </c>
      <c r="AP25" s="229">
        <v>0</v>
      </c>
      <c r="AQ25" s="228">
        <v>28237</v>
      </c>
      <c r="AR25" s="199">
        <v>1</v>
      </c>
      <c r="AS25" s="233">
        <v>3</v>
      </c>
      <c r="AT25" s="199">
        <v>0</v>
      </c>
      <c r="AU25" s="199">
        <v>0</v>
      </c>
      <c r="AV25" s="199">
        <v>0</v>
      </c>
      <c r="AW25" s="199">
        <v>0</v>
      </c>
      <c r="AX25" s="199">
        <v>0</v>
      </c>
      <c r="AY25" s="199">
        <v>0</v>
      </c>
      <c r="AZ25" s="199">
        <v>0</v>
      </c>
      <c r="BA25" s="199">
        <v>0</v>
      </c>
      <c r="BB25" s="199">
        <v>0</v>
      </c>
      <c r="BC25" s="199">
        <v>0</v>
      </c>
      <c r="BD25" s="199">
        <v>0</v>
      </c>
      <c r="BE25" s="199">
        <v>0</v>
      </c>
      <c r="BF25" s="199">
        <v>0</v>
      </c>
      <c r="BG25" s="229">
        <v>0</v>
      </c>
    </row>
    <row r="26" spans="1:59" ht="17" thickBot="1">
      <c r="B26" s="199" t="s">
        <v>0</v>
      </c>
      <c r="C26" s="214">
        <v>44</v>
      </c>
      <c r="D26" s="199">
        <v>43</v>
      </c>
      <c r="E26" s="199">
        <v>22</v>
      </c>
      <c r="F26" s="215">
        <v>0</v>
      </c>
      <c r="G26" s="199">
        <v>0</v>
      </c>
      <c r="H26" s="202">
        <v>0</v>
      </c>
      <c r="I26" s="228">
        <v>88857</v>
      </c>
      <c r="J26" s="199">
        <v>1274</v>
      </c>
      <c r="K26" s="199">
        <v>544</v>
      </c>
      <c r="L26" s="199">
        <v>305</v>
      </c>
      <c r="M26" s="199">
        <v>85</v>
      </c>
      <c r="N26" s="199">
        <v>80</v>
      </c>
      <c r="O26" s="199">
        <v>14</v>
      </c>
      <c r="P26" s="199">
        <v>9</v>
      </c>
      <c r="Q26" s="199">
        <v>4</v>
      </c>
      <c r="R26" s="199">
        <v>9</v>
      </c>
      <c r="S26" s="199">
        <v>1</v>
      </c>
      <c r="T26" s="199">
        <v>1</v>
      </c>
      <c r="U26" s="199">
        <v>0</v>
      </c>
      <c r="V26" s="199">
        <v>0</v>
      </c>
      <c r="W26" s="199">
        <v>0</v>
      </c>
      <c r="X26" s="199">
        <v>0</v>
      </c>
      <c r="Y26" s="229">
        <v>0</v>
      </c>
      <c r="Z26" s="228">
        <v>25816</v>
      </c>
      <c r="AA26" s="199">
        <v>12</v>
      </c>
      <c r="AB26" s="199">
        <v>6</v>
      </c>
      <c r="AC26" s="199">
        <v>3</v>
      </c>
      <c r="AD26" s="199">
        <v>0</v>
      </c>
      <c r="AE26" s="199">
        <v>0</v>
      </c>
      <c r="AF26" s="199">
        <v>0</v>
      </c>
      <c r="AG26" s="199">
        <v>0</v>
      </c>
      <c r="AH26" s="199">
        <v>0</v>
      </c>
      <c r="AI26" s="199">
        <v>0</v>
      </c>
      <c r="AJ26" s="199">
        <v>0</v>
      </c>
      <c r="AK26" s="199">
        <v>0</v>
      </c>
      <c r="AL26" s="199">
        <v>0</v>
      </c>
      <c r="AM26" s="199">
        <v>0</v>
      </c>
      <c r="AN26" s="199">
        <v>0</v>
      </c>
      <c r="AO26" s="199">
        <v>0</v>
      </c>
      <c r="AP26" s="229">
        <v>0</v>
      </c>
      <c r="AQ26" s="228">
        <v>28240</v>
      </c>
      <c r="AR26" s="199">
        <v>0</v>
      </c>
      <c r="AS26" s="199">
        <v>1</v>
      </c>
      <c r="AT26" s="199">
        <v>0</v>
      </c>
      <c r="AU26" s="199">
        <v>0</v>
      </c>
      <c r="AV26" s="199">
        <v>0</v>
      </c>
      <c r="AW26" s="199">
        <v>0</v>
      </c>
      <c r="AX26" s="199">
        <v>0</v>
      </c>
      <c r="AY26" s="199">
        <v>0</v>
      </c>
      <c r="AZ26" s="199">
        <v>0</v>
      </c>
      <c r="BA26" s="199">
        <v>0</v>
      </c>
      <c r="BB26" s="199">
        <v>0</v>
      </c>
      <c r="BC26" s="199">
        <v>0</v>
      </c>
      <c r="BD26" s="199">
        <v>0</v>
      </c>
      <c r="BE26" s="199">
        <v>0</v>
      </c>
      <c r="BF26" s="199">
        <v>0</v>
      </c>
      <c r="BG26" s="229">
        <v>0</v>
      </c>
    </row>
    <row r="27" spans="1:59" ht="17" thickBot="1">
      <c r="A27" s="230" t="s">
        <v>16</v>
      </c>
      <c r="B27" s="199" t="s">
        <v>2</v>
      </c>
      <c r="C27" s="214">
        <v>46</v>
      </c>
      <c r="D27" s="199">
        <v>45</v>
      </c>
      <c r="E27" s="199">
        <v>23</v>
      </c>
      <c r="F27" s="215">
        <v>0</v>
      </c>
      <c r="G27" s="199">
        <v>1</v>
      </c>
      <c r="H27" s="231">
        <v>1</v>
      </c>
      <c r="I27" s="232">
        <v>86688</v>
      </c>
      <c r="J27" s="233">
        <v>3289</v>
      </c>
      <c r="K27" s="199">
        <v>710</v>
      </c>
      <c r="L27" s="199">
        <v>185</v>
      </c>
      <c r="M27" s="199">
        <v>61</v>
      </c>
      <c r="N27" s="199">
        <v>38</v>
      </c>
      <c r="O27" s="199">
        <v>203</v>
      </c>
      <c r="P27" s="199">
        <v>6</v>
      </c>
      <c r="Q27" s="199">
        <v>2</v>
      </c>
      <c r="R27" s="199">
        <v>0</v>
      </c>
      <c r="S27" s="199">
        <v>1</v>
      </c>
      <c r="T27" s="199">
        <v>0</v>
      </c>
      <c r="U27" s="199">
        <v>0</v>
      </c>
      <c r="V27" s="199">
        <v>0</v>
      </c>
      <c r="W27" s="199">
        <v>0</v>
      </c>
      <c r="X27" s="199">
        <v>0</v>
      </c>
      <c r="Y27" s="229">
        <v>0</v>
      </c>
      <c r="Z27" s="232">
        <v>25785</v>
      </c>
      <c r="AA27" s="233">
        <v>41</v>
      </c>
      <c r="AB27" s="199">
        <v>5</v>
      </c>
      <c r="AC27" s="199">
        <v>3</v>
      </c>
      <c r="AD27" s="199">
        <v>3</v>
      </c>
      <c r="AE27" s="199">
        <v>0</v>
      </c>
      <c r="AF27" s="199">
        <v>0</v>
      </c>
      <c r="AG27" s="199">
        <v>0</v>
      </c>
      <c r="AH27" s="199">
        <v>0</v>
      </c>
      <c r="AI27" s="199">
        <v>0</v>
      </c>
      <c r="AJ27" s="199">
        <v>0</v>
      </c>
      <c r="AK27" s="199">
        <v>0</v>
      </c>
      <c r="AL27" s="199">
        <v>0</v>
      </c>
      <c r="AM27" s="199">
        <v>0</v>
      </c>
      <c r="AN27" s="199">
        <v>0</v>
      </c>
      <c r="AO27" s="199">
        <v>0</v>
      </c>
      <c r="AP27" s="229">
        <v>0</v>
      </c>
      <c r="AQ27" s="232">
        <v>28238</v>
      </c>
      <c r="AR27" s="233">
        <v>3</v>
      </c>
      <c r="AS27" s="199">
        <v>0</v>
      </c>
      <c r="AT27" s="199">
        <v>0</v>
      </c>
      <c r="AU27" s="199">
        <v>0</v>
      </c>
      <c r="AV27" s="199">
        <v>0</v>
      </c>
      <c r="AW27" s="199">
        <v>0</v>
      </c>
      <c r="AX27" s="199">
        <v>0</v>
      </c>
      <c r="AY27" s="199">
        <v>0</v>
      </c>
      <c r="AZ27" s="199">
        <v>0</v>
      </c>
      <c r="BA27" s="199">
        <v>0</v>
      </c>
      <c r="BB27" s="199">
        <v>0</v>
      </c>
      <c r="BC27" s="199">
        <v>0</v>
      </c>
      <c r="BD27" s="199">
        <v>0</v>
      </c>
      <c r="BE27" s="199">
        <v>0</v>
      </c>
      <c r="BF27" s="199">
        <v>0</v>
      </c>
      <c r="BG27" s="229">
        <v>0</v>
      </c>
    </row>
    <row r="28" spans="1:59" ht="17" thickBot="1">
      <c r="A28" s="230" t="s">
        <v>116</v>
      </c>
      <c r="B28" s="199" t="s">
        <v>2</v>
      </c>
      <c r="C28" s="214">
        <v>48</v>
      </c>
      <c r="D28" s="199">
        <v>47</v>
      </c>
      <c r="E28" s="199">
        <v>24</v>
      </c>
      <c r="F28" s="215">
        <v>0</v>
      </c>
      <c r="G28" s="199">
        <v>6</v>
      </c>
      <c r="H28" s="231">
        <v>6</v>
      </c>
      <c r="I28" s="228">
        <v>86217</v>
      </c>
      <c r="J28" s="199">
        <v>1097</v>
      </c>
      <c r="K28" s="199">
        <v>653</v>
      </c>
      <c r="L28" s="199">
        <v>221</v>
      </c>
      <c r="M28" s="199">
        <v>106</v>
      </c>
      <c r="N28" s="199">
        <v>293</v>
      </c>
      <c r="O28" s="233">
        <v>2472</v>
      </c>
      <c r="P28" s="199">
        <v>33</v>
      </c>
      <c r="Q28" s="199">
        <v>85</v>
      </c>
      <c r="R28" s="199">
        <v>6</v>
      </c>
      <c r="S28" s="199">
        <v>0</v>
      </c>
      <c r="T28" s="199">
        <v>0</v>
      </c>
      <c r="U28" s="199">
        <v>0</v>
      </c>
      <c r="V28" s="199">
        <v>0</v>
      </c>
      <c r="W28" s="199">
        <v>0</v>
      </c>
      <c r="X28" s="199">
        <v>0</v>
      </c>
      <c r="Y28" s="229">
        <v>0</v>
      </c>
      <c r="Z28" s="228">
        <v>25790</v>
      </c>
      <c r="AA28" s="199">
        <v>15</v>
      </c>
      <c r="AB28" s="199">
        <v>1</v>
      </c>
      <c r="AC28" s="199">
        <v>1</v>
      </c>
      <c r="AD28" s="199">
        <v>1</v>
      </c>
      <c r="AE28" s="199">
        <v>5</v>
      </c>
      <c r="AF28" s="233">
        <v>24</v>
      </c>
      <c r="AG28" s="199">
        <v>0</v>
      </c>
      <c r="AH28" s="199">
        <v>0</v>
      </c>
      <c r="AI28" s="199">
        <v>0</v>
      </c>
      <c r="AJ28" s="199">
        <v>0</v>
      </c>
      <c r="AK28" s="199">
        <v>0</v>
      </c>
      <c r="AL28" s="199">
        <v>0</v>
      </c>
      <c r="AM28" s="199">
        <v>0</v>
      </c>
      <c r="AN28" s="199">
        <v>0</v>
      </c>
      <c r="AO28" s="199">
        <v>0</v>
      </c>
      <c r="AP28" s="229">
        <v>0</v>
      </c>
      <c r="AQ28" s="228">
        <v>28237</v>
      </c>
      <c r="AR28" s="199">
        <v>4</v>
      </c>
      <c r="AS28" s="199">
        <v>0</v>
      </c>
      <c r="AT28" s="199">
        <v>0</v>
      </c>
      <c r="AU28" s="199">
        <v>0</v>
      </c>
      <c r="AV28" s="199">
        <v>0</v>
      </c>
      <c r="AW28" s="233">
        <v>0</v>
      </c>
      <c r="AX28" s="199">
        <v>0</v>
      </c>
      <c r="AY28" s="199">
        <v>0</v>
      </c>
      <c r="AZ28" s="199">
        <v>0</v>
      </c>
      <c r="BA28" s="199">
        <v>0</v>
      </c>
      <c r="BB28" s="199">
        <v>0</v>
      </c>
      <c r="BC28" s="199">
        <v>0</v>
      </c>
      <c r="BD28" s="199">
        <v>0</v>
      </c>
      <c r="BE28" s="199">
        <v>0</v>
      </c>
      <c r="BF28" s="199">
        <v>0</v>
      </c>
      <c r="BG28" s="229">
        <v>0</v>
      </c>
    </row>
    <row r="29" spans="1:59" ht="17" thickBot="1">
      <c r="A29" s="234"/>
      <c r="B29" s="199" t="s">
        <v>0</v>
      </c>
      <c r="C29" s="214">
        <v>50</v>
      </c>
      <c r="D29" s="199">
        <v>49</v>
      </c>
      <c r="E29" s="199">
        <v>25</v>
      </c>
      <c r="F29" s="215">
        <v>0</v>
      </c>
      <c r="G29" s="199">
        <v>0</v>
      </c>
      <c r="H29" s="202">
        <v>0</v>
      </c>
      <c r="I29" s="228">
        <v>89336</v>
      </c>
      <c r="J29" s="199">
        <v>673</v>
      </c>
      <c r="K29" s="199">
        <v>517</v>
      </c>
      <c r="L29" s="199">
        <v>372</v>
      </c>
      <c r="M29" s="199">
        <v>196</v>
      </c>
      <c r="N29" s="199">
        <v>39</v>
      </c>
      <c r="O29" s="199">
        <v>32</v>
      </c>
      <c r="P29" s="199">
        <v>9</v>
      </c>
      <c r="Q29" s="199">
        <v>6</v>
      </c>
      <c r="R29" s="199">
        <v>1</v>
      </c>
      <c r="S29" s="199">
        <v>0</v>
      </c>
      <c r="T29" s="199">
        <v>1</v>
      </c>
      <c r="U29" s="199">
        <v>0</v>
      </c>
      <c r="V29" s="199">
        <v>0</v>
      </c>
      <c r="W29" s="199">
        <v>1</v>
      </c>
      <c r="X29" s="199">
        <v>0</v>
      </c>
      <c r="Y29" s="229">
        <v>0</v>
      </c>
      <c r="Z29" s="228">
        <v>25824</v>
      </c>
      <c r="AA29" s="199">
        <v>9</v>
      </c>
      <c r="AB29" s="199">
        <v>1</v>
      </c>
      <c r="AC29" s="199">
        <v>3</v>
      </c>
      <c r="AD29" s="199">
        <v>0</v>
      </c>
      <c r="AE29" s="199">
        <v>0</v>
      </c>
      <c r="AF29" s="199">
        <v>0</v>
      </c>
      <c r="AG29" s="199">
        <v>0</v>
      </c>
      <c r="AH29" s="199">
        <v>0</v>
      </c>
      <c r="AI29" s="199">
        <v>0</v>
      </c>
      <c r="AJ29" s="199">
        <v>0</v>
      </c>
      <c r="AK29" s="199">
        <v>0</v>
      </c>
      <c r="AL29" s="199">
        <v>0</v>
      </c>
      <c r="AM29" s="199">
        <v>0</v>
      </c>
      <c r="AN29" s="199">
        <v>0</v>
      </c>
      <c r="AO29" s="199">
        <v>0</v>
      </c>
      <c r="AP29" s="229">
        <v>0</v>
      </c>
      <c r="AQ29" s="228">
        <v>28240</v>
      </c>
      <c r="AR29" s="199">
        <v>1</v>
      </c>
      <c r="AS29" s="199">
        <v>0</v>
      </c>
      <c r="AT29" s="199">
        <v>0</v>
      </c>
      <c r="AU29" s="199">
        <v>0</v>
      </c>
      <c r="AV29" s="199">
        <v>0</v>
      </c>
      <c r="AW29" s="199">
        <v>0</v>
      </c>
      <c r="AX29" s="199">
        <v>0</v>
      </c>
      <c r="AY29" s="199">
        <v>0</v>
      </c>
      <c r="AZ29" s="199">
        <v>0</v>
      </c>
      <c r="BA29" s="199">
        <v>0</v>
      </c>
      <c r="BB29" s="199">
        <v>0</v>
      </c>
      <c r="BC29" s="199">
        <v>0</v>
      </c>
      <c r="BD29" s="199">
        <v>0</v>
      </c>
      <c r="BE29" s="199">
        <v>0</v>
      </c>
      <c r="BF29" s="199">
        <v>0</v>
      </c>
      <c r="BG29" s="229">
        <v>0</v>
      </c>
    </row>
    <row r="30" spans="1:59" ht="17" thickBot="1">
      <c r="A30" s="230" t="s">
        <v>18</v>
      </c>
      <c r="B30" s="199" t="s">
        <v>0</v>
      </c>
      <c r="C30" s="214">
        <v>52</v>
      </c>
      <c r="D30" s="199">
        <v>51</v>
      </c>
      <c r="E30" s="199">
        <v>26</v>
      </c>
      <c r="F30" s="215">
        <v>1</v>
      </c>
      <c r="G30" s="199">
        <v>8</v>
      </c>
      <c r="H30" s="231">
        <v>7</v>
      </c>
      <c r="I30" s="199">
        <v>1958</v>
      </c>
      <c r="J30" s="228">
        <v>84652</v>
      </c>
      <c r="K30" s="199">
        <v>926</v>
      </c>
      <c r="L30" s="199">
        <v>481</v>
      </c>
      <c r="M30" s="199">
        <v>116</v>
      </c>
      <c r="N30" s="199">
        <v>388</v>
      </c>
      <c r="O30" s="199">
        <v>414</v>
      </c>
      <c r="P30" s="199">
        <v>154</v>
      </c>
      <c r="Q30" s="233">
        <v>2068</v>
      </c>
      <c r="R30" s="199">
        <v>26</v>
      </c>
      <c r="S30" s="199">
        <v>0</v>
      </c>
      <c r="T30" s="199">
        <v>0</v>
      </c>
      <c r="U30" s="199">
        <v>0</v>
      </c>
      <c r="V30" s="199">
        <v>0</v>
      </c>
      <c r="W30" s="199">
        <v>0</v>
      </c>
      <c r="X30" s="199">
        <v>0</v>
      </c>
      <c r="Y30" s="229">
        <v>0</v>
      </c>
      <c r="Z30" s="199">
        <v>101</v>
      </c>
      <c r="AA30" s="228">
        <v>25696</v>
      </c>
      <c r="AB30" s="199">
        <v>13</v>
      </c>
      <c r="AC30" s="199">
        <v>5</v>
      </c>
      <c r="AD30" s="199">
        <v>2</v>
      </c>
      <c r="AE30" s="199">
        <v>2</v>
      </c>
      <c r="AF30" s="199">
        <v>0</v>
      </c>
      <c r="AG30" s="199">
        <v>1</v>
      </c>
      <c r="AH30" s="233">
        <v>17</v>
      </c>
      <c r="AI30" s="199">
        <v>0</v>
      </c>
      <c r="AJ30" s="199">
        <v>0</v>
      </c>
      <c r="AK30" s="199">
        <v>0</v>
      </c>
      <c r="AL30" s="199">
        <v>0</v>
      </c>
      <c r="AM30" s="199">
        <v>0</v>
      </c>
      <c r="AN30" s="199">
        <v>0</v>
      </c>
      <c r="AO30" s="199">
        <v>0</v>
      </c>
      <c r="AP30" s="229">
        <v>0</v>
      </c>
      <c r="AQ30" s="199">
        <v>13</v>
      </c>
      <c r="AR30" s="228">
        <v>28227</v>
      </c>
      <c r="AS30" s="199">
        <v>0</v>
      </c>
      <c r="AT30" s="199">
        <v>1</v>
      </c>
      <c r="AU30" s="199">
        <v>0</v>
      </c>
      <c r="AV30" s="199">
        <v>0</v>
      </c>
      <c r="AW30" s="199">
        <v>0</v>
      </c>
      <c r="AX30" s="199">
        <v>0</v>
      </c>
      <c r="AY30" s="233">
        <v>0</v>
      </c>
      <c r="AZ30" s="199">
        <v>0</v>
      </c>
      <c r="BA30" s="199">
        <v>0</v>
      </c>
      <c r="BB30" s="199">
        <v>0</v>
      </c>
      <c r="BC30" s="199">
        <v>0</v>
      </c>
      <c r="BD30" s="199">
        <v>0</v>
      </c>
      <c r="BE30" s="199">
        <v>0</v>
      </c>
      <c r="BF30" s="199">
        <v>0</v>
      </c>
      <c r="BG30" s="229">
        <v>0</v>
      </c>
    </row>
    <row r="31" spans="1:59" ht="17" thickBot="1">
      <c r="A31" s="235" t="s">
        <v>19</v>
      </c>
      <c r="B31" s="199" t="s">
        <v>0</v>
      </c>
      <c r="C31" s="214">
        <v>54</v>
      </c>
      <c r="D31" s="199">
        <v>53</v>
      </c>
      <c r="E31" s="199">
        <v>27</v>
      </c>
      <c r="F31" s="215">
        <v>0</v>
      </c>
      <c r="G31" s="199">
        <v>4</v>
      </c>
      <c r="H31" s="231">
        <v>4</v>
      </c>
      <c r="I31" s="228">
        <v>85070</v>
      </c>
      <c r="J31" s="199">
        <v>862</v>
      </c>
      <c r="K31" s="199">
        <v>453</v>
      </c>
      <c r="L31" s="199">
        <v>2147</v>
      </c>
      <c r="M31" s="233">
        <v>2109</v>
      </c>
      <c r="N31" s="199">
        <v>194</v>
      </c>
      <c r="O31" s="199">
        <v>74</v>
      </c>
      <c r="P31" s="199">
        <v>38</v>
      </c>
      <c r="Q31" s="199">
        <v>15</v>
      </c>
      <c r="R31" s="199">
        <v>4</v>
      </c>
      <c r="S31" s="199">
        <v>12</v>
      </c>
      <c r="T31" s="199">
        <v>33</v>
      </c>
      <c r="U31" s="199">
        <v>146</v>
      </c>
      <c r="V31" s="199">
        <v>25</v>
      </c>
      <c r="W31" s="199">
        <v>1</v>
      </c>
      <c r="X31" s="199">
        <v>0</v>
      </c>
      <c r="Y31" s="229">
        <v>0</v>
      </c>
      <c r="Z31" s="228">
        <v>25755</v>
      </c>
      <c r="AA31" s="199">
        <v>8</v>
      </c>
      <c r="AB31" s="199">
        <v>10</v>
      </c>
      <c r="AC31" s="199">
        <v>43</v>
      </c>
      <c r="AD31" s="233">
        <v>19</v>
      </c>
      <c r="AE31" s="199">
        <v>1</v>
      </c>
      <c r="AF31" s="199">
        <v>0</v>
      </c>
      <c r="AG31" s="199">
        <v>0</v>
      </c>
      <c r="AH31" s="199">
        <v>0</v>
      </c>
      <c r="AI31" s="199">
        <v>0</v>
      </c>
      <c r="AJ31" s="199">
        <v>0</v>
      </c>
      <c r="AK31" s="199">
        <v>0</v>
      </c>
      <c r="AL31" s="199">
        <v>1</v>
      </c>
      <c r="AM31" s="199">
        <v>0</v>
      </c>
      <c r="AN31" s="199">
        <v>0</v>
      </c>
      <c r="AO31" s="199">
        <v>0</v>
      </c>
      <c r="AP31" s="229">
        <v>0</v>
      </c>
      <c r="AQ31" s="228">
        <v>28237</v>
      </c>
      <c r="AR31" s="199">
        <v>1</v>
      </c>
      <c r="AS31" s="199">
        <v>0</v>
      </c>
      <c r="AT31" s="199">
        <v>2</v>
      </c>
      <c r="AU31" s="233">
        <v>0</v>
      </c>
      <c r="AV31" s="199">
        <v>1</v>
      </c>
      <c r="AW31" s="199">
        <v>0</v>
      </c>
      <c r="AX31" s="199">
        <v>0</v>
      </c>
      <c r="AY31" s="199">
        <v>0</v>
      </c>
      <c r="AZ31" s="199">
        <v>0</v>
      </c>
      <c r="BA31" s="199">
        <v>0</v>
      </c>
      <c r="BB31" s="199">
        <v>0</v>
      </c>
      <c r="BC31" s="199">
        <v>0</v>
      </c>
      <c r="BD31" s="199">
        <v>0</v>
      </c>
      <c r="BE31" s="199">
        <v>0</v>
      </c>
      <c r="BF31" s="199">
        <v>0</v>
      </c>
      <c r="BG31" s="229">
        <v>0</v>
      </c>
    </row>
    <row r="32" spans="1:59" ht="17" thickBot="1">
      <c r="A32" s="235" t="s">
        <v>20</v>
      </c>
      <c r="B32" s="199" t="s">
        <v>2</v>
      </c>
      <c r="C32" s="214">
        <v>56</v>
      </c>
      <c r="D32" s="199">
        <v>55</v>
      </c>
      <c r="E32" s="199">
        <v>28</v>
      </c>
      <c r="F32" s="215">
        <v>0</v>
      </c>
      <c r="G32" s="199">
        <v>5</v>
      </c>
      <c r="H32" s="231">
        <v>5</v>
      </c>
      <c r="I32" s="228">
        <v>84213</v>
      </c>
      <c r="J32" s="199">
        <v>606</v>
      </c>
      <c r="K32" s="199">
        <v>420</v>
      </c>
      <c r="L32" s="199">
        <v>369</v>
      </c>
      <c r="M32" s="199">
        <v>263</v>
      </c>
      <c r="N32" s="233">
        <v>5127</v>
      </c>
      <c r="O32" s="199">
        <v>90</v>
      </c>
      <c r="P32" s="199">
        <v>46</v>
      </c>
      <c r="Q32" s="199">
        <v>31</v>
      </c>
      <c r="R32" s="199">
        <v>8</v>
      </c>
      <c r="S32" s="199">
        <v>8</v>
      </c>
      <c r="T32" s="199">
        <v>2</v>
      </c>
      <c r="U32" s="199">
        <v>0</v>
      </c>
      <c r="V32" s="199">
        <v>0</v>
      </c>
      <c r="W32" s="199">
        <v>0</v>
      </c>
      <c r="X32" s="199">
        <v>0</v>
      </c>
      <c r="Y32" s="229">
        <v>0</v>
      </c>
      <c r="Z32" s="228">
        <v>25747</v>
      </c>
      <c r="AA32" s="199">
        <v>1</v>
      </c>
      <c r="AB32" s="199">
        <v>3</v>
      </c>
      <c r="AC32" s="199">
        <v>3</v>
      </c>
      <c r="AD32" s="199">
        <v>0</v>
      </c>
      <c r="AE32" s="233">
        <v>82</v>
      </c>
      <c r="AF32" s="199">
        <v>0</v>
      </c>
      <c r="AG32" s="199">
        <v>1</v>
      </c>
      <c r="AH32" s="199">
        <v>0</v>
      </c>
      <c r="AI32" s="199">
        <v>0</v>
      </c>
      <c r="AJ32" s="199">
        <v>0</v>
      </c>
      <c r="AK32" s="199">
        <v>0</v>
      </c>
      <c r="AL32" s="199">
        <v>0</v>
      </c>
      <c r="AM32" s="199">
        <v>0</v>
      </c>
      <c r="AN32" s="199">
        <v>0</v>
      </c>
      <c r="AO32" s="199">
        <v>0</v>
      </c>
      <c r="AP32" s="229">
        <v>0</v>
      </c>
      <c r="AQ32" s="228">
        <v>28238</v>
      </c>
      <c r="AR32" s="199">
        <v>0</v>
      </c>
      <c r="AS32" s="199">
        <v>0</v>
      </c>
      <c r="AT32" s="199">
        <v>0</v>
      </c>
      <c r="AU32" s="199">
        <v>0</v>
      </c>
      <c r="AV32" s="233">
        <v>2</v>
      </c>
      <c r="AW32" s="199">
        <v>1</v>
      </c>
      <c r="AX32" s="199">
        <v>0</v>
      </c>
      <c r="AY32" s="199">
        <v>0</v>
      </c>
      <c r="AZ32" s="199">
        <v>0</v>
      </c>
      <c r="BA32" s="199">
        <v>0</v>
      </c>
      <c r="BB32" s="199">
        <v>0</v>
      </c>
      <c r="BC32" s="199">
        <v>0</v>
      </c>
      <c r="BD32" s="199">
        <v>0</v>
      </c>
      <c r="BE32" s="199">
        <v>0</v>
      </c>
      <c r="BF32" s="199">
        <v>0</v>
      </c>
      <c r="BG32" s="229">
        <v>0</v>
      </c>
    </row>
    <row r="33" spans="1:59" ht="17" thickBot="1">
      <c r="A33" s="235" t="s">
        <v>21</v>
      </c>
      <c r="B33" s="199" t="s">
        <v>0</v>
      </c>
      <c r="C33" s="214">
        <v>58</v>
      </c>
      <c r="D33" s="199">
        <v>57</v>
      </c>
      <c r="E33" s="199">
        <v>29</v>
      </c>
      <c r="F33" s="215">
        <v>0</v>
      </c>
      <c r="G33" s="199">
        <v>12</v>
      </c>
      <c r="H33" s="231">
        <v>12</v>
      </c>
      <c r="I33" s="228">
        <v>83789</v>
      </c>
      <c r="J33" s="199">
        <v>419</v>
      </c>
      <c r="K33" s="199">
        <v>407</v>
      </c>
      <c r="L33" s="199">
        <v>237</v>
      </c>
      <c r="M33" s="199">
        <v>437</v>
      </c>
      <c r="N33" s="199">
        <v>71</v>
      </c>
      <c r="O33" s="199">
        <v>126</v>
      </c>
      <c r="P33" s="199">
        <v>15</v>
      </c>
      <c r="Q33" s="199">
        <v>23</v>
      </c>
      <c r="R33" s="199">
        <v>36</v>
      </c>
      <c r="S33" s="199">
        <v>176</v>
      </c>
      <c r="T33" s="199">
        <v>1082</v>
      </c>
      <c r="U33" s="233">
        <v>3459</v>
      </c>
      <c r="V33" s="199">
        <v>794</v>
      </c>
      <c r="W33" s="199">
        <v>100</v>
      </c>
      <c r="X33" s="199">
        <v>10</v>
      </c>
      <c r="Y33" s="229">
        <v>2</v>
      </c>
      <c r="Z33" s="228">
        <v>25738</v>
      </c>
      <c r="AA33" s="199">
        <v>4</v>
      </c>
      <c r="AB33" s="199">
        <v>7</v>
      </c>
      <c r="AC33" s="199">
        <v>3</v>
      </c>
      <c r="AD33" s="199">
        <v>3</v>
      </c>
      <c r="AE33" s="199">
        <v>0</v>
      </c>
      <c r="AF33" s="199">
        <v>1</v>
      </c>
      <c r="AG33" s="199">
        <v>0</v>
      </c>
      <c r="AH33" s="199">
        <v>1</v>
      </c>
      <c r="AI33" s="199">
        <v>0</v>
      </c>
      <c r="AJ33" s="199">
        <v>2</v>
      </c>
      <c r="AK33" s="199">
        <v>10</v>
      </c>
      <c r="AL33" s="233">
        <v>39</v>
      </c>
      <c r="AM33" s="199">
        <v>26</v>
      </c>
      <c r="AN33" s="199">
        <v>3</v>
      </c>
      <c r="AO33" s="199">
        <v>0</v>
      </c>
      <c r="AP33" s="229">
        <v>0</v>
      </c>
      <c r="AQ33" s="228">
        <v>28238</v>
      </c>
      <c r="AR33" s="199">
        <v>2</v>
      </c>
      <c r="AS33" s="199">
        <v>0</v>
      </c>
      <c r="AT33" s="199">
        <v>0</v>
      </c>
      <c r="AU33" s="199">
        <v>0</v>
      </c>
      <c r="AV33" s="199">
        <v>0</v>
      </c>
      <c r="AW33" s="199">
        <v>0</v>
      </c>
      <c r="AX33" s="199">
        <v>0</v>
      </c>
      <c r="AY33" s="199">
        <v>0</v>
      </c>
      <c r="AZ33" s="199">
        <v>0</v>
      </c>
      <c r="BA33" s="199">
        <v>0</v>
      </c>
      <c r="BB33" s="199">
        <v>0</v>
      </c>
      <c r="BC33" s="233">
        <v>1</v>
      </c>
      <c r="BD33" s="199">
        <v>0</v>
      </c>
      <c r="BE33" s="199">
        <v>0</v>
      </c>
      <c r="BF33" s="199">
        <v>0</v>
      </c>
      <c r="BG33" s="229">
        <v>0</v>
      </c>
    </row>
    <row r="34" spans="1:59" ht="17" thickBot="1">
      <c r="A34" s="235" t="s">
        <v>22</v>
      </c>
      <c r="B34" s="199" t="s">
        <v>2</v>
      </c>
      <c r="C34" s="214">
        <v>60</v>
      </c>
      <c r="D34" s="199">
        <v>59</v>
      </c>
      <c r="E34" s="199">
        <v>30</v>
      </c>
      <c r="F34" s="215">
        <v>0</v>
      </c>
      <c r="G34" s="199">
        <v>1</v>
      </c>
      <c r="H34" s="231">
        <v>1</v>
      </c>
      <c r="I34" s="232">
        <v>83229</v>
      </c>
      <c r="J34" s="233">
        <v>7100</v>
      </c>
      <c r="K34" s="199">
        <v>462</v>
      </c>
      <c r="L34" s="199">
        <v>269</v>
      </c>
      <c r="M34" s="199">
        <v>57</v>
      </c>
      <c r="N34" s="199">
        <v>30</v>
      </c>
      <c r="O34" s="199">
        <v>29</v>
      </c>
      <c r="P34" s="199">
        <v>3</v>
      </c>
      <c r="Q34" s="199">
        <v>0</v>
      </c>
      <c r="R34" s="199">
        <v>0</v>
      </c>
      <c r="S34" s="199">
        <v>0</v>
      </c>
      <c r="T34" s="199">
        <v>1</v>
      </c>
      <c r="U34" s="199">
        <v>2</v>
      </c>
      <c r="V34" s="199">
        <v>0</v>
      </c>
      <c r="W34" s="199">
        <v>1</v>
      </c>
      <c r="X34" s="199">
        <v>0</v>
      </c>
      <c r="Y34" s="229">
        <v>0</v>
      </c>
      <c r="Z34" s="232">
        <v>25652</v>
      </c>
      <c r="AA34" s="233">
        <v>161</v>
      </c>
      <c r="AB34" s="199">
        <v>12</v>
      </c>
      <c r="AC34" s="199">
        <v>12</v>
      </c>
      <c r="AD34" s="199">
        <v>0</v>
      </c>
      <c r="AE34" s="199">
        <v>0</v>
      </c>
      <c r="AF34" s="199">
        <v>0</v>
      </c>
      <c r="AG34" s="199">
        <v>0</v>
      </c>
      <c r="AH34" s="199">
        <v>0</v>
      </c>
      <c r="AI34" s="199">
        <v>0</v>
      </c>
      <c r="AJ34" s="199">
        <v>0</v>
      </c>
      <c r="AK34" s="199">
        <v>0</v>
      </c>
      <c r="AL34" s="199">
        <v>0</v>
      </c>
      <c r="AM34" s="199">
        <v>0</v>
      </c>
      <c r="AN34" s="199">
        <v>0</v>
      </c>
      <c r="AO34" s="199">
        <v>0</v>
      </c>
      <c r="AP34" s="229">
        <v>0</v>
      </c>
      <c r="AQ34" s="232">
        <v>28207</v>
      </c>
      <c r="AR34" s="233">
        <v>27</v>
      </c>
      <c r="AS34" s="199">
        <v>2</v>
      </c>
      <c r="AT34" s="199">
        <v>5</v>
      </c>
      <c r="AU34" s="199">
        <v>0</v>
      </c>
      <c r="AV34" s="199">
        <v>0</v>
      </c>
      <c r="AW34" s="199">
        <v>0</v>
      </c>
      <c r="AX34" s="199">
        <v>0</v>
      </c>
      <c r="AY34" s="199">
        <v>0</v>
      </c>
      <c r="AZ34" s="199">
        <v>0</v>
      </c>
      <c r="BA34" s="199">
        <v>0</v>
      </c>
      <c r="BB34" s="199">
        <v>0</v>
      </c>
      <c r="BC34" s="199">
        <v>0</v>
      </c>
      <c r="BD34" s="199">
        <v>0</v>
      </c>
      <c r="BE34" s="199">
        <v>0</v>
      </c>
      <c r="BF34" s="199">
        <v>0</v>
      </c>
      <c r="BG34" s="229">
        <v>0</v>
      </c>
    </row>
    <row r="35" spans="1:59" ht="17" thickBot="1">
      <c r="A35" s="234"/>
      <c r="B35" s="199" t="s">
        <v>2</v>
      </c>
      <c r="C35" s="214">
        <v>62</v>
      </c>
      <c r="D35" s="199">
        <v>61</v>
      </c>
      <c r="E35" s="199">
        <v>31</v>
      </c>
      <c r="F35" s="215">
        <v>0</v>
      </c>
      <c r="G35" s="199">
        <v>0</v>
      </c>
      <c r="H35" s="202">
        <v>0</v>
      </c>
      <c r="I35" s="228">
        <v>87949</v>
      </c>
      <c r="J35" s="199">
        <v>2552</v>
      </c>
      <c r="K35" s="199">
        <v>390</v>
      </c>
      <c r="L35" s="199">
        <v>118</v>
      </c>
      <c r="M35" s="199">
        <v>75</v>
      </c>
      <c r="N35" s="199">
        <v>71</v>
      </c>
      <c r="O35" s="199">
        <v>5</v>
      </c>
      <c r="P35" s="199">
        <v>21</v>
      </c>
      <c r="Q35" s="199">
        <v>0</v>
      </c>
      <c r="R35" s="199">
        <v>2</v>
      </c>
      <c r="S35" s="199">
        <v>0</v>
      </c>
      <c r="T35" s="199">
        <v>0</v>
      </c>
      <c r="U35" s="199">
        <v>0</v>
      </c>
      <c r="V35" s="199">
        <v>0</v>
      </c>
      <c r="W35" s="199">
        <v>0</v>
      </c>
      <c r="X35" s="199">
        <v>0</v>
      </c>
      <c r="Y35" s="229">
        <v>0</v>
      </c>
      <c r="Z35" s="228">
        <v>25739</v>
      </c>
      <c r="AA35" s="199">
        <v>92</v>
      </c>
      <c r="AB35" s="199">
        <v>2</v>
      </c>
      <c r="AC35" s="199">
        <v>2</v>
      </c>
      <c r="AD35" s="199">
        <v>1</v>
      </c>
      <c r="AE35" s="199">
        <v>1</v>
      </c>
      <c r="AF35" s="199">
        <v>0</v>
      </c>
      <c r="AG35" s="199">
        <v>0</v>
      </c>
      <c r="AH35" s="199">
        <v>0</v>
      </c>
      <c r="AI35" s="199">
        <v>0</v>
      </c>
      <c r="AJ35" s="199">
        <v>0</v>
      </c>
      <c r="AK35" s="199">
        <v>0</v>
      </c>
      <c r="AL35" s="199">
        <v>0</v>
      </c>
      <c r="AM35" s="199">
        <v>0</v>
      </c>
      <c r="AN35" s="199">
        <v>0</v>
      </c>
      <c r="AO35" s="199">
        <v>0</v>
      </c>
      <c r="AP35" s="229">
        <v>0</v>
      </c>
      <c r="AQ35" s="228">
        <v>28233</v>
      </c>
      <c r="AR35" s="199">
        <v>8</v>
      </c>
      <c r="AS35" s="199">
        <v>0</v>
      </c>
      <c r="AT35" s="199">
        <v>0</v>
      </c>
      <c r="AU35" s="199">
        <v>0</v>
      </c>
      <c r="AV35" s="199">
        <v>0</v>
      </c>
      <c r="AW35" s="199">
        <v>0</v>
      </c>
      <c r="AX35" s="199">
        <v>0</v>
      </c>
      <c r="AY35" s="199">
        <v>0</v>
      </c>
      <c r="AZ35" s="199">
        <v>0</v>
      </c>
      <c r="BA35" s="199">
        <v>0</v>
      </c>
      <c r="BB35" s="199">
        <v>0</v>
      </c>
      <c r="BC35" s="199">
        <v>0</v>
      </c>
      <c r="BD35" s="199">
        <v>0</v>
      </c>
      <c r="BE35" s="199">
        <v>0</v>
      </c>
      <c r="BF35" s="199">
        <v>0</v>
      </c>
      <c r="BG35" s="229">
        <v>0</v>
      </c>
    </row>
    <row r="36" spans="1:59" ht="17" thickBot="1">
      <c r="A36" s="235" t="s">
        <v>23</v>
      </c>
      <c r="B36" s="199" t="s">
        <v>2</v>
      </c>
      <c r="C36" s="214">
        <v>64</v>
      </c>
      <c r="D36" s="199">
        <v>63</v>
      </c>
      <c r="E36" s="199">
        <v>32</v>
      </c>
      <c r="F36" s="215">
        <v>0</v>
      </c>
      <c r="G36" s="199">
        <v>1</v>
      </c>
      <c r="H36" s="231">
        <v>1</v>
      </c>
      <c r="I36" s="232">
        <v>82106</v>
      </c>
      <c r="J36" s="233">
        <v>7712</v>
      </c>
      <c r="K36" s="199">
        <v>449</v>
      </c>
      <c r="L36" s="199">
        <v>779</v>
      </c>
      <c r="M36" s="199">
        <v>36</v>
      </c>
      <c r="N36" s="199">
        <v>81</v>
      </c>
      <c r="O36" s="199">
        <v>17</v>
      </c>
      <c r="P36" s="199">
        <v>2</v>
      </c>
      <c r="Q36" s="199">
        <v>1</v>
      </c>
      <c r="R36" s="199">
        <v>0</v>
      </c>
      <c r="S36" s="199">
        <v>0</v>
      </c>
      <c r="T36" s="199">
        <v>0</v>
      </c>
      <c r="U36" s="199">
        <v>0</v>
      </c>
      <c r="V36" s="199">
        <v>0</v>
      </c>
      <c r="W36" s="199">
        <v>0</v>
      </c>
      <c r="X36" s="199">
        <v>0</v>
      </c>
      <c r="Y36" s="229">
        <v>0</v>
      </c>
      <c r="Z36" s="232">
        <v>25681</v>
      </c>
      <c r="AA36" s="233">
        <v>151</v>
      </c>
      <c r="AB36" s="199">
        <v>0</v>
      </c>
      <c r="AC36" s="199">
        <v>5</v>
      </c>
      <c r="AD36" s="199">
        <v>0</v>
      </c>
      <c r="AE36" s="199">
        <v>0</v>
      </c>
      <c r="AF36" s="199">
        <v>0</v>
      </c>
      <c r="AG36" s="199">
        <v>0</v>
      </c>
      <c r="AH36" s="199">
        <v>0</v>
      </c>
      <c r="AI36" s="199">
        <v>0</v>
      </c>
      <c r="AJ36" s="199">
        <v>0</v>
      </c>
      <c r="AK36" s="199">
        <v>0</v>
      </c>
      <c r="AL36" s="199">
        <v>0</v>
      </c>
      <c r="AM36" s="199">
        <v>0</v>
      </c>
      <c r="AN36" s="199">
        <v>0</v>
      </c>
      <c r="AO36" s="199">
        <v>0</v>
      </c>
      <c r="AP36" s="229">
        <v>0</v>
      </c>
      <c r="AQ36" s="232">
        <v>28233</v>
      </c>
      <c r="AR36" s="233">
        <v>8</v>
      </c>
      <c r="AS36" s="199">
        <v>0</v>
      </c>
      <c r="AT36" s="199">
        <v>0</v>
      </c>
      <c r="AU36" s="199">
        <v>0</v>
      </c>
      <c r="AV36" s="199">
        <v>0</v>
      </c>
      <c r="AW36" s="199">
        <v>0</v>
      </c>
      <c r="AX36" s="199">
        <v>0</v>
      </c>
      <c r="AY36" s="199">
        <v>0</v>
      </c>
      <c r="AZ36" s="199">
        <v>0</v>
      </c>
      <c r="BA36" s="199">
        <v>0</v>
      </c>
      <c r="BB36" s="199">
        <v>0</v>
      </c>
      <c r="BC36" s="199">
        <v>0</v>
      </c>
      <c r="BD36" s="199">
        <v>0</v>
      </c>
      <c r="BE36" s="199">
        <v>0</v>
      </c>
      <c r="BF36" s="199">
        <v>0</v>
      </c>
      <c r="BG36" s="229">
        <v>0</v>
      </c>
    </row>
    <row r="37" spans="1:59" ht="17" thickBot="1">
      <c r="A37" s="235" t="s">
        <v>24</v>
      </c>
      <c r="B37" s="199" t="s">
        <v>2</v>
      </c>
      <c r="C37" s="214">
        <v>66</v>
      </c>
      <c r="D37" s="199">
        <v>65</v>
      </c>
      <c r="E37" s="199">
        <v>33</v>
      </c>
      <c r="F37" s="215">
        <v>0</v>
      </c>
      <c r="G37" s="199">
        <v>6</v>
      </c>
      <c r="H37" s="231">
        <v>6</v>
      </c>
      <c r="I37" s="228">
        <v>80997</v>
      </c>
      <c r="J37" s="199">
        <v>1470</v>
      </c>
      <c r="K37" s="199">
        <v>1002</v>
      </c>
      <c r="L37" s="199">
        <v>486</v>
      </c>
      <c r="M37" s="199">
        <v>1481</v>
      </c>
      <c r="N37" s="199">
        <v>223</v>
      </c>
      <c r="O37" s="233">
        <v>5472</v>
      </c>
      <c r="P37" s="199">
        <v>51</v>
      </c>
      <c r="Q37" s="199">
        <v>1</v>
      </c>
      <c r="R37" s="199">
        <v>0</v>
      </c>
      <c r="S37" s="199">
        <v>0</v>
      </c>
      <c r="T37" s="199">
        <v>0</v>
      </c>
      <c r="U37" s="199">
        <v>0</v>
      </c>
      <c r="V37" s="199">
        <v>0</v>
      </c>
      <c r="W37" s="199">
        <v>0</v>
      </c>
      <c r="X37" s="199">
        <v>0</v>
      </c>
      <c r="Y37" s="229">
        <v>0</v>
      </c>
      <c r="Z37" s="228">
        <v>25639</v>
      </c>
      <c r="AA37" s="199">
        <v>55</v>
      </c>
      <c r="AB37" s="199">
        <v>14</v>
      </c>
      <c r="AC37" s="199">
        <v>18</v>
      </c>
      <c r="AD37" s="199">
        <v>52</v>
      </c>
      <c r="AE37" s="199">
        <v>8</v>
      </c>
      <c r="AF37" s="233">
        <v>51</v>
      </c>
      <c r="AG37" s="199">
        <v>0</v>
      </c>
      <c r="AH37" s="199">
        <v>0</v>
      </c>
      <c r="AI37" s="199">
        <v>0</v>
      </c>
      <c r="AJ37" s="199">
        <v>0</v>
      </c>
      <c r="AK37" s="199">
        <v>0</v>
      </c>
      <c r="AL37" s="199">
        <v>0</v>
      </c>
      <c r="AM37" s="199">
        <v>0</v>
      </c>
      <c r="AN37" s="199">
        <v>0</v>
      </c>
      <c r="AO37" s="199">
        <v>0</v>
      </c>
      <c r="AP37" s="229">
        <v>0</v>
      </c>
      <c r="AQ37" s="228">
        <v>28233</v>
      </c>
      <c r="AR37" s="199">
        <v>3</v>
      </c>
      <c r="AS37" s="199">
        <v>0</v>
      </c>
      <c r="AT37" s="199">
        <v>1</v>
      </c>
      <c r="AU37" s="199">
        <v>4</v>
      </c>
      <c r="AV37" s="199">
        <v>0</v>
      </c>
      <c r="AW37" s="233">
        <v>0</v>
      </c>
      <c r="AX37" s="199">
        <v>0</v>
      </c>
      <c r="AY37" s="199">
        <v>0</v>
      </c>
      <c r="AZ37" s="199">
        <v>0</v>
      </c>
      <c r="BA37" s="199">
        <v>0</v>
      </c>
      <c r="BB37" s="199">
        <v>0</v>
      </c>
      <c r="BC37" s="199">
        <v>0</v>
      </c>
      <c r="BD37" s="199">
        <v>0</v>
      </c>
      <c r="BE37" s="199">
        <v>0</v>
      </c>
      <c r="BF37" s="199">
        <v>0</v>
      </c>
      <c r="BG37" s="229">
        <v>0</v>
      </c>
    </row>
    <row r="38" spans="1:59" ht="17" thickBot="1">
      <c r="A38" s="235" t="s">
        <v>25</v>
      </c>
      <c r="B38" s="199" t="s">
        <v>0</v>
      </c>
      <c r="C38" s="214">
        <v>68</v>
      </c>
      <c r="D38" s="199">
        <v>67</v>
      </c>
      <c r="E38" s="199">
        <v>34</v>
      </c>
      <c r="F38" s="215">
        <v>0</v>
      </c>
      <c r="G38" s="199">
        <v>2</v>
      </c>
      <c r="H38" s="231">
        <v>2</v>
      </c>
      <c r="I38" s="228">
        <v>79925</v>
      </c>
      <c r="J38" s="199">
        <v>421</v>
      </c>
      <c r="K38" s="233">
        <v>10554</v>
      </c>
      <c r="L38" s="199">
        <v>225</v>
      </c>
      <c r="M38" s="199">
        <v>13</v>
      </c>
      <c r="N38" s="199">
        <v>5</v>
      </c>
      <c r="O38" s="199">
        <v>24</v>
      </c>
      <c r="P38" s="199">
        <v>0</v>
      </c>
      <c r="Q38" s="199">
        <v>4</v>
      </c>
      <c r="R38" s="199">
        <v>12</v>
      </c>
      <c r="S38" s="199">
        <v>0</v>
      </c>
      <c r="T38" s="199">
        <v>0</v>
      </c>
      <c r="U38" s="199">
        <v>0</v>
      </c>
      <c r="V38" s="199">
        <v>0</v>
      </c>
      <c r="W38" s="199">
        <v>0</v>
      </c>
      <c r="X38" s="199">
        <v>0</v>
      </c>
      <c r="Y38" s="229">
        <v>0</v>
      </c>
      <c r="Z38" s="228">
        <v>25606</v>
      </c>
      <c r="AA38" s="199">
        <v>5</v>
      </c>
      <c r="AB38" s="233">
        <v>221</v>
      </c>
      <c r="AC38" s="199">
        <v>4</v>
      </c>
      <c r="AD38" s="199">
        <v>0</v>
      </c>
      <c r="AE38" s="199">
        <v>0</v>
      </c>
      <c r="AF38" s="199">
        <v>0</v>
      </c>
      <c r="AG38" s="199">
        <v>0</v>
      </c>
      <c r="AH38" s="199">
        <v>0</v>
      </c>
      <c r="AI38" s="199">
        <v>1</v>
      </c>
      <c r="AJ38" s="199">
        <v>0</v>
      </c>
      <c r="AK38" s="199">
        <v>0</v>
      </c>
      <c r="AL38" s="199">
        <v>0</v>
      </c>
      <c r="AM38" s="199">
        <v>0</v>
      </c>
      <c r="AN38" s="199">
        <v>0</v>
      </c>
      <c r="AO38" s="199">
        <v>0</v>
      </c>
      <c r="AP38" s="229">
        <v>0</v>
      </c>
      <c r="AQ38" s="228">
        <v>28228</v>
      </c>
      <c r="AR38" s="199">
        <v>2</v>
      </c>
      <c r="AS38" s="233">
        <v>11</v>
      </c>
      <c r="AT38" s="199">
        <v>0</v>
      </c>
      <c r="AU38" s="199">
        <v>0</v>
      </c>
      <c r="AV38" s="199">
        <v>0</v>
      </c>
      <c r="AW38" s="199">
        <v>0</v>
      </c>
      <c r="AX38" s="199">
        <v>0</v>
      </c>
      <c r="AY38" s="199">
        <v>0</v>
      </c>
      <c r="AZ38" s="199">
        <v>0</v>
      </c>
      <c r="BA38" s="199">
        <v>0</v>
      </c>
      <c r="BB38" s="199">
        <v>0</v>
      </c>
      <c r="BC38" s="199">
        <v>0</v>
      </c>
      <c r="BD38" s="199">
        <v>0</v>
      </c>
      <c r="BE38" s="199">
        <v>0</v>
      </c>
      <c r="BF38" s="199">
        <v>0</v>
      </c>
      <c r="BG38" s="229">
        <v>0</v>
      </c>
    </row>
    <row r="39" spans="1:59" ht="17" thickBot="1">
      <c r="A39" s="235" t="s">
        <v>26</v>
      </c>
      <c r="B39" s="199" t="s">
        <v>2</v>
      </c>
      <c r="C39" s="214">
        <v>70</v>
      </c>
      <c r="D39" s="199">
        <v>69</v>
      </c>
      <c r="E39" s="199">
        <v>35</v>
      </c>
      <c r="F39" s="215">
        <v>0</v>
      </c>
      <c r="G39" s="199">
        <v>2</v>
      </c>
      <c r="H39" s="231">
        <v>2</v>
      </c>
      <c r="I39" s="228">
        <v>82378</v>
      </c>
      <c r="J39" s="199">
        <v>303</v>
      </c>
      <c r="K39" s="233">
        <v>8306</v>
      </c>
      <c r="L39" s="199">
        <v>37</v>
      </c>
      <c r="M39" s="199">
        <v>134</v>
      </c>
      <c r="N39" s="199">
        <v>19</v>
      </c>
      <c r="O39" s="199">
        <v>6</v>
      </c>
      <c r="P39" s="199">
        <v>0</v>
      </c>
      <c r="Q39" s="199">
        <v>0</v>
      </c>
      <c r="R39" s="199">
        <v>0</v>
      </c>
      <c r="S39" s="199">
        <v>0</v>
      </c>
      <c r="T39" s="199">
        <v>0</v>
      </c>
      <c r="U39" s="199">
        <v>0</v>
      </c>
      <c r="V39" s="199">
        <v>0</v>
      </c>
      <c r="W39" s="199">
        <v>0</v>
      </c>
      <c r="X39" s="199">
        <v>0</v>
      </c>
      <c r="Y39" s="229">
        <v>0</v>
      </c>
      <c r="Z39" s="228">
        <v>25700</v>
      </c>
      <c r="AA39" s="199">
        <v>5</v>
      </c>
      <c r="AB39" s="233">
        <v>132</v>
      </c>
      <c r="AC39" s="199">
        <v>0</v>
      </c>
      <c r="AD39" s="199">
        <v>0</v>
      </c>
      <c r="AE39" s="199">
        <v>0</v>
      </c>
      <c r="AF39" s="199">
        <v>0</v>
      </c>
      <c r="AG39" s="199">
        <v>0</v>
      </c>
      <c r="AH39" s="199">
        <v>0</v>
      </c>
      <c r="AI39" s="199">
        <v>0</v>
      </c>
      <c r="AJ39" s="199">
        <v>0</v>
      </c>
      <c r="AK39" s="199">
        <v>0</v>
      </c>
      <c r="AL39" s="199">
        <v>0</v>
      </c>
      <c r="AM39" s="199">
        <v>0</v>
      </c>
      <c r="AN39" s="199">
        <v>0</v>
      </c>
      <c r="AO39" s="199">
        <v>0</v>
      </c>
      <c r="AP39" s="229">
        <v>0</v>
      </c>
      <c r="AQ39" s="228">
        <v>28236</v>
      </c>
      <c r="AR39" s="199">
        <v>1</v>
      </c>
      <c r="AS39" s="233">
        <v>4</v>
      </c>
      <c r="AT39" s="199">
        <v>0</v>
      </c>
      <c r="AU39" s="199">
        <v>0</v>
      </c>
      <c r="AV39" s="199">
        <v>0</v>
      </c>
      <c r="AW39" s="199">
        <v>0</v>
      </c>
      <c r="AX39" s="199">
        <v>0</v>
      </c>
      <c r="AY39" s="199">
        <v>0</v>
      </c>
      <c r="AZ39" s="199">
        <v>0</v>
      </c>
      <c r="BA39" s="199">
        <v>0</v>
      </c>
      <c r="BB39" s="199">
        <v>0</v>
      </c>
      <c r="BC39" s="199">
        <v>0</v>
      </c>
      <c r="BD39" s="199">
        <v>0</v>
      </c>
      <c r="BE39" s="199">
        <v>0</v>
      </c>
      <c r="BF39" s="199">
        <v>0</v>
      </c>
      <c r="BG39" s="229">
        <v>0</v>
      </c>
    </row>
    <row r="40" spans="1:59" ht="17" thickBot="1">
      <c r="A40" s="234"/>
      <c r="B40" s="199" t="s">
        <v>0</v>
      </c>
      <c r="C40" s="214">
        <v>72</v>
      </c>
      <c r="D40" s="199">
        <v>71</v>
      </c>
      <c r="E40" s="199">
        <v>36</v>
      </c>
      <c r="F40" s="215">
        <v>0</v>
      </c>
      <c r="G40" s="199">
        <v>0</v>
      </c>
      <c r="H40" s="202">
        <v>0</v>
      </c>
      <c r="I40" s="228">
        <v>90543</v>
      </c>
      <c r="J40" s="199">
        <v>234</v>
      </c>
      <c r="K40" s="199">
        <v>149</v>
      </c>
      <c r="L40" s="199">
        <v>215</v>
      </c>
      <c r="M40" s="199">
        <v>13</v>
      </c>
      <c r="N40" s="199">
        <v>2</v>
      </c>
      <c r="O40" s="199">
        <v>26</v>
      </c>
      <c r="P40" s="199">
        <v>1</v>
      </c>
      <c r="Q40" s="199">
        <v>0</v>
      </c>
      <c r="R40" s="199">
        <v>0</v>
      </c>
      <c r="S40" s="199">
        <v>0</v>
      </c>
      <c r="T40" s="199">
        <v>0</v>
      </c>
      <c r="U40" s="199">
        <v>0</v>
      </c>
      <c r="V40" s="199">
        <v>0</v>
      </c>
      <c r="W40" s="199">
        <v>0</v>
      </c>
      <c r="X40" s="199">
        <v>0</v>
      </c>
      <c r="Y40" s="229">
        <v>0</v>
      </c>
      <c r="Z40" s="228">
        <v>25827</v>
      </c>
      <c r="AA40" s="199">
        <v>2</v>
      </c>
      <c r="AB40" s="199">
        <v>3</v>
      </c>
      <c r="AC40" s="199">
        <v>2</v>
      </c>
      <c r="AD40" s="199">
        <v>1</v>
      </c>
      <c r="AE40" s="199">
        <v>0</v>
      </c>
      <c r="AF40" s="199">
        <v>2</v>
      </c>
      <c r="AG40" s="199">
        <v>0</v>
      </c>
      <c r="AH40" s="199">
        <v>0</v>
      </c>
      <c r="AI40" s="199">
        <v>0</v>
      </c>
      <c r="AJ40" s="199">
        <v>0</v>
      </c>
      <c r="AK40" s="199">
        <v>0</v>
      </c>
      <c r="AL40" s="199">
        <v>0</v>
      </c>
      <c r="AM40" s="199">
        <v>0</v>
      </c>
      <c r="AN40" s="199">
        <v>0</v>
      </c>
      <c r="AO40" s="199">
        <v>0</v>
      </c>
      <c r="AP40" s="229">
        <v>0</v>
      </c>
      <c r="AQ40" s="228">
        <v>28239</v>
      </c>
      <c r="AR40" s="199">
        <v>1</v>
      </c>
      <c r="AS40" s="199">
        <v>1</v>
      </c>
      <c r="AT40" s="199">
        <v>0</v>
      </c>
      <c r="AU40" s="199">
        <v>0</v>
      </c>
      <c r="AV40" s="199">
        <v>0</v>
      </c>
      <c r="AW40" s="199">
        <v>0</v>
      </c>
      <c r="AX40" s="199">
        <v>0</v>
      </c>
      <c r="AY40" s="199">
        <v>0</v>
      </c>
      <c r="AZ40" s="199">
        <v>0</v>
      </c>
      <c r="BA40" s="199">
        <v>0</v>
      </c>
      <c r="BB40" s="199">
        <v>0</v>
      </c>
      <c r="BC40" s="199">
        <v>0</v>
      </c>
      <c r="BD40" s="199">
        <v>0</v>
      </c>
      <c r="BE40" s="199">
        <v>0</v>
      </c>
      <c r="BF40" s="199">
        <v>0</v>
      </c>
      <c r="BG40" s="229">
        <v>0</v>
      </c>
    </row>
    <row r="41" spans="1:59" ht="17" thickBot="1">
      <c r="A41" s="230" t="s">
        <v>27</v>
      </c>
      <c r="B41" s="199" t="s">
        <v>0</v>
      </c>
      <c r="C41" s="214">
        <v>74</v>
      </c>
      <c r="D41" s="199">
        <v>73</v>
      </c>
      <c r="E41" s="199">
        <v>37</v>
      </c>
      <c r="F41" s="215">
        <v>0</v>
      </c>
      <c r="G41" s="199">
        <v>3</v>
      </c>
      <c r="H41" s="231">
        <v>3</v>
      </c>
      <c r="I41" s="228">
        <v>79996</v>
      </c>
      <c r="J41" s="199">
        <v>530</v>
      </c>
      <c r="K41" s="199">
        <v>2552</v>
      </c>
      <c r="L41" s="233">
        <v>7962</v>
      </c>
      <c r="M41" s="199">
        <v>106</v>
      </c>
      <c r="N41" s="199">
        <v>26</v>
      </c>
      <c r="O41" s="199">
        <v>10</v>
      </c>
      <c r="P41" s="199">
        <v>1</v>
      </c>
      <c r="Q41" s="199">
        <v>0</v>
      </c>
      <c r="R41" s="199">
        <v>0</v>
      </c>
      <c r="S41" s="199">
        <v>0</v>
      </c>
      <c r="T41" s="199">
        <v>0</v>
      </c>
      <c r="U41" s="199">
        <v>0</v>
      </c>
      <c r="V41" s="199">
        <v>0</v>
      </c>
      <c r="W41" s="199">
        <v>0</v>
      </c>
      <c r="X41" s="199">
        <v>0</v>
      </c>
      <c r="Y41" s="229">
        <v>0</v>
      </c>
      <c r="Z41" s="228">
        <v>25608</v>
      </c>
      <c r="AA41" s="199">
        <v>6</v>
      </c>
      <c r="AB41" s="199">
        <v>93</v>
      </c>
      <c r="AC41" s="233">
        <v>128</v>
      </c>
      <c r="AD41" s="199">
        <v>2</v>
      </c>
      <c r="AE41" s="199">
        <v>0</v>
      </c>
      <c r="AF41" s="199">
        <v>0</v>
      </c>
      <c r="AG41" s="199">
        <v>0</v>
      </c>
      <c r="AH41" s="199">
        <v>0</v>
      </c>
      <c r="AI41" s="199">
        <v>0</v>
      </c>
      <c r="AJ41" s="199">
        <v>0</v>
      </c>
      <c r="AK41" s="199">
        <v>0</v>
      </c>
      <c r="AL41" s="199">
        <v>0</v>
      </c>
      <c r="AM41" s="199">
        <v>0</v>
      </c>
      <c r="AN41" s="199">
        <v>0</v>
      </c>
      <c r="AO41" s="199">
        <v>0</v>
      </c>
      <c r="AP41" s="229">
        <v>0</v>
      </c>
      <c r="AQ41" s="228">
        <v>28225</v>
      </c>
      <c r="AR41" s="199">
        <v>4</v>
      </c>
      <c r="AS41" s="199">
        <v>8</v>
      </c>
      <c r="AT41" s="233">
        <v>4</v>
      </c>
      <c r="AU41" s="199">
        <v>0</v>
      </c>
      <c r="AV41" s="199">
        <v>0</v>
      </c>
      <c r="AW41" s="199">
        <v>0</v>
      </c>
      <c r="AX41" s="199">
        <v>0</v>
      </c>
      <c r="AY41" s="199">
        <v>0</v>
      </c>
      <c r="AZ41" s="199">
        <v>0</v>
      </c>
      <c r="BA41" s="199">
        <v>0</v>
      </c>
      <c r="BB41" s="199">
        <v>0</v>
      </c>
      <c r="BC41" s="199">
        <v>0</v>
      </c>
      <c r="BD41" s="199">
        <v>0</v>
      </c>
      <c r="BE41" s="199">
        <v>0</v>
      </c>
      <c r="BF41" s="199">
        <v>0</v>
      </c>
      <c r="BG41" s="229">
        <v>0</v>
      </c>
    </row>
    <row r="42" spans="1:59" ht="17" thickBot="1">
      <c r="A42" s="235" t="s">
        <v>117</v>
      </c>
      <c r="B42" s="199" t="s">
        <v>0</v>
      </c>
      <c r="C42" s="214">
        <v>76</v>
      </c>
      <c r="D42" s="199">
        <v>75</v>
      </c>
      <c r="E42" s="199">
        <v>38</v>
      </c>
      <c r="F42" s="215">
        <v>0</v>
      </c>
      <c r="G42" s="199">
        <v>4</v>
      </c>
      <c r="H42" s="231">
        <v>4</v>
      </c>
      <c r="I42" s="228">
        <v>80026</v>
      </c>
      <c r="J42" s="199">
        <v>502</v>
      </c>
      <c r="K42" s="199">
        <v>244</v>
      </c>
      <c r="L42" s="199">
        <v>326</v>
      </c>
      <c r="M42" s="233">
        <v>9701</v>
      </c>
      <c r="N42" s="199">
        <v>365</v>
      </c>
      <c r="O42" s="199">
        <v>8</v>
      </c>
      <c r="P42" s="199">
        <v>10</v>
      </c>
      <c r="Q42" s="199">
        <v>0</v>
      </c>
      <c r="R42" s="199">
        <v>0</v>
      </c>
      <c r="S42" s="199">
        <v>0</v>
      </c>
      <c r="T42" s="199">
        <v>1</v>
      </c>
      <c r="U42" s="199">
        <v>0</v>
      </c>
      <c r="V42" s="199">
        <v>0</v>
      </c>
      <c r="W42" s="199">
        <v>0</v>
      </c>
      <c r="X42" s="199">
        <v>0</v>
      </c>
      <c r="Y42" s="229">
        <v>0</v>
      </c>
      <c r="Z42" s="228">
        <v>25596</v>
      </c>
      <c r="AA42" s="199">
        <v>9</v>
      </c>
      <c r="AB42" s="199">
        <v>1</v>
      </c>
      <c r="AC42" s="199">
        <v>3</v>
      </c>
      <c r="AD42" s="233">
        <v>216</v>
      </c>
      <c r="AE42" s="199">
        <v>12</v>
      </c>
      <c r="AF42" s="199">
        <v>0</v>
      </c>
      <c r="AG42" s="199">
        <v>0</v>
      </c>
      <c r="AH42" s="199">
        <v>0</v>
      </c>
      <c r="AI42" s="199">
        <v>0</v>
      </c>
      <c r="AJ42" s="199">
        <v>0</v>
      </c>
      <c r="AK42" s="199">
        <v>0</v>
      </c>
      <c r="AL42" s="199">
        <v>0</v>
      </c>
      <c r="AM42" s="199">
        <v>0</v>
      </c>
      <c r="AN42" s="199">
        <v>0</v>
      </c>
      <c r="AO42" s="199">
        <v>0</v>
      </c>
      <c r="AP42" s="229">
        <v>0</v>
      </c>
      <c r="AQ42" s="228">
        <v>28226</v>
      </c>
      <c r="AR42" s="199">
        <v>3</v>
      </c>
      <c r="AS42" s="199">
        <v>1</v>
      </c>
      <c r="AT42" s="199">
        <v>2</v>
      </c>
      <c r="AU42" s="233">
        <v>9</v>
      </c>
      <c r="AV42" s="199">
        <v>0</v>
      </c>
      <c r="AW42" s="199">
        <v>0</v>
      </c>
      <c r="AX42" s="199">
        <v>0</v>
      </c>
      <c r="AY42" s="199">
        <v>0</v>
      </c>
      <c r="AZ42" s="199">
        <v>0</v>
      </c>
      <c r="BA42" s="199">
        <v>0</v>
      </c>
      <c r="BB42" s="199">
        <v>0</v>
      </c>
      <c r="BC42" s="199">
        <v>0</v>
      </c>
      <c r="BD42" s="199">
        <v>0</v>
      </c>
      <c r="BE42" s="199">
        <v>0</v>
      </c>
      <c r="BF42" s="199">
        <v>0</v>
      </c>
      <c r="BG42" s="229">
        <v>0</v>
      </c>
    </row>
    <row r="43" spans="1:59" ht="17" thickBot="1">
      <c r="A43" s="235" t="s">
        <v>29</v>
      </c>
      <c r="B43" s="199" t="s">
        <v>0</v>
      </c>
      <c r="C43" s="214">
        <v>78</v>
      </c>
      <c r="D43" s="199">
        <v>77</v>
      </c>
      <c r="E43" s="199">
        <v>39</v>
      </c>
      <c r="F43" s="215">
        <v>0</v>
      </c>
      <c r="G43" s="199">
        <v>3</v>
      </c>
      <c r="H43" s="231">
        <v>3</v>
      </c>
      <c r="I43" s="228">
        <v>78900</v>
      </c>
      <c r="J43" s="199">
        <v>1442</v>
      </c>
      <c r="K43" s="199">
        <v>411</v>
      </c>
      <c r="L43" s="233">
        <v>9746</v>
      </c>
      <c r="M43" s="199">
        <v>218</v>
      </c>
      <c r="N43" s="199">
        <v>30</v>
      </c>
      <c r="O43" s="199">
        <v>428</v>
      </c>
      <c r="P43" s="199">
        <v>3</v>
      </c>
      <c r="Q43" s="199">
        <v>1</v>
      </c>
      <c r="R43" s="199">
        <v>2</v>
      </c>
      <c r="S43" s="199">
        <v>0</v>
      </c>
      <c r="T43" s="199">
        <v>1</v>
      </c>
      <c r="U43" s="199">
        <v>1</v>
      </c>
      <c r="V43" s="199">
        <v>0</v>
      </c>
      <c r="W43" s="199">
        <v>0</v>
      </c>
      <c r="X43" s="199">
        <v>0</v>
      </c>
      <c r="Y43" s="229">
        <v>0</v>
      </c>
      <c r="Z43" s="228">
        <v>25576</v>
      </c>
      <c r="AA43" s="199">
        <v>27</v>
      </c>
      <c r="AB43" s="199">
        <v>3</v>
      </c>
      <c r="AC43" s="233">
        <v>211</v>
      </c>
      <c r="AD43" s="199">
        <v>2</v>
      </c>
      <c r="AE43" s="199">
        <v>4</v>
      </c>
      <c r="AF43" s="199">
        <v>12</v>
      </c>
      <c r="AG43" s="199">
        <v>0</v>
      </c>
      <c r="AH43" s="199">
        <v>0</v>
      </c>
      <c r="AI43" s="199">
        <v>2</v>
      </c>
      <c r="AJ43" s="199">
        <v>0</v>
      </c>
      <c r="AK43" s="199">
        <v>0</v>
      </c>
      <c r="AL43" s="199">
        <v>0</v>
      </c>
      <c r="AM43" s="199">
        <v>0</v>
      </c>
      <c r="AN43" s="199">
        <v>0</v>
      </c>
      <c r="AO43" s="199">
        <v>0</v>
      </c>
      <c r="AP43" s="229">
        <v>0</v>
      </c>
      <c r="AQ43" s="228">
        <v>28227</v>
      </c>
      <c r="AR43" s="199">
        <v>5</v>
      </c>
      <c r="AS43" s="199">
        <v>1</v>
      </c>
      <c r="AT43" s="233">
        <v>8</v>
      </c>
      <c r="AU43" s="199">
        <v>0</v>
      </c>
      <c r="AV43" s="199">
        <v>0</v>
      </c>
      <c r="AW43" s="199">
        <v>0</v>
      </c>
      <c r="AX43" s="199">
        <v>0</v>
      </c>
      <c r="AY43" s="199">
        <v>0</v>
      </c>
      <c r="AZ43" s="199">
        <v>0</v>
      </c>
      <c r="BA43" s="199">
        <v>0</v>
      </c>
      <c r="BB43" s="199">
        <v>0</v>
      </c>
      <c r="BC43" s="199">
        <v>0</v>
      </c>
      <c r="BD43" s="199">
        <v>0</v>
      </c>
      <c r="BE43" s="199">
        <v>0</v>
      </c>
      <c r="BF43" s="199">
        <v>0</v>
      </c>
      <c r="BG43" s="229">
        <v>0</v>
      </c>
    </row>
    <row r="44" spans="1:59" ht="17" thickBot="1">
      <c r="A44" s="235" t="s">
        <v>30</v>
      </c>
      <c r="B44" s="199" t="s">
        <v>2</v>
      </c>
      <c r="C44" s="214">
        <v>80</v>
      </c>
      <c r="D44" s="199">
        <v>79</v>
      </c>
      <c r="E44" s="199">
        <v>40</v>
      </c>
      <c r="F44" s="215">
        <v>0</v>
      </c>
      <c r="G44" s="199">
        <v>5</v>
      </c>
      <c r="H44" s="231">
        <v>5</v>
      </c>
      <c r="I44" s="228">
        <v>79780</v>
      </c>
      <c r="J44" s="199">
        <v>432</v>
      </c>
      <c r="K44" s="199">
        <v>973</v>
      </c>
      <c r="L44" s="199">
        <v>157</v>
      </c>
      <c r="M44" s="199">
        <v>92</v>
      </c>
      <c r="N44" s="233">
        <v>9725</v>
      </c>
      <c r="O44" s="199">
        <v>13</v>
      </c>
      <c r="P44" s="199">
        <v>9</v>
      </c>
      <c r="Q44" s="199">
        <v>0</v>
      </c>
      <c r="R44" s="199">
        <v>1</v>
      </c>
      <c r="S44" s="199">
        <v>0</v>
      </c>
      <c r="T44" s="199">
        <v>1</v>
      </c>
      <c r="U44" s="199">
        <v>0</v>
      </c>
      <c r="V44" s="199">
        <v>0</v>
      </c>
      <c r="W44" s="199">
        <v>0</v>
      </c>
      <c r="X44" s="199">
        <v>0</v>
      </c>
      <c r="Y44" s="229">
        <v>0</v>
      </c>
      <c r="Z44" s="228">
        <v>25578</v>
      </c>
      <c r="AA44" s="199">
        <v>25</v>
      </c>
      <c r="AB44" s="199">
        <v>21</v>
      </c>
      <c r="AC44" s="199">
        <v>4</v>
      </c>
      <c r="AD44" s="199">
        <v>1</v>
      </c>
      <c r="AE44" s="233">
        <v>206</v>
      </c>
      <c r="AF44" s="199">
        <v>1</v>
      </c>
      <c r="AG44" s="199">
        <v>1</v>
      </c>
      <c r="AH44" s="199">
        <v>0</v>
      </c>
      <c r="AI44" s="199">
        <v>0</v>
      </c>
      <c r="AJ44" s="199">
        <v>0</v>
      </c>
      <c r="AK44" s="199">
        <v>0</v>
      </c>
      <c r="AL44" s="199">
        <v>0</v>
      </c>
      <c r="AM44" s="199">
        <v>0</v>
      </c>
      <c r="AN44" s="199">
        <v>0</v>
      </c>
      <c r="AO44" s="199">
        <v>0</v>
      </c>
      <c r="AP44" s="229">
        <v>0</v>
      </c>
      <c r="AQ44" s="228">
        <v>28229</v>
      </c>
      <c r="AR44" s="199">
        <v>5</v>
      </c>
      <c r="AS44" s="199">
        <v>0</v>
      </c>
      <c r="AT44" s="199">
        <v>0</v>
      </c>
      <c r="AU44" s="199">
        <v>1</v>
      </c>
      <c r="AV44" s="233">
        <v>6</v>
      </c>
      <c r="AW44" s="199">
        <v>0</v>
      </c>
      <c r="AX44" s="199">
        <v>0</v>
      </c>
      <c r="AY44" s="199">
        <v>0</v>
      </c>
      <c r="AZ44" s="199">
        <v>0</v>
      </c>
      <c r="BA44" s="199">
        <v>0</v>
      </c>
      <c r="BB44" s="199">
        <v>0</v>
      </c>
      <c r="BC44" s="199">
        <v>0</v>
      </c>
      <c r="BD44" s="199">
        <v>0</v>
      </c>
      <c r="BE44" s="199">
        <v>0</v>
      </c>
      <c r="BF44" s="199">
        <v>0</v>
      </c>
      <c r="BG44" s="229">
        <v>0</v>
      </c>
    </row>
    <row r="45" spans="1:59" ht="17" thickBot="1">
      <c r="A45" s="230" t="s">
        <v>31</v>
      </c>
      <c r="B45" s="199" t="s">
        <v>2</v>
      </c>
      <c r="C45" s="214">
        <v>82</v>
      </c>
      <c r="D45" s="199">
        <v>81</v>
      </c>
      <c r="E45" s="199">
        <v>41</v>
      </c>
      <c r="F45" s="215">
        <v>0</v>
      </c>
      <c r="G45" s="199">
        <v>1</v>
      </c>
      <c r="H45" s="231">
        <v>1</v>
      </c>
      <c r="I45" s="232">
        <v>79182</v>
      </c>
      <c r="J45" s="233">
        <v>10450</v>
      </c>
      <c r="K45" s="199">
        <v>210</v>
      </c>
      <c r="L45" s="199">
        <v>328</v>
      </c>
      <c r="M45" s="199">
        <v>980</v>
      </c>
      <c r="N45" s="199">
        <v>21</v>
      </c>
      <c r="O45" s="199">
        <v>5</v>
      </c>
      <c r="P45" s="199">
        <v>5</v>
      </c>
      <c r="Q45" s="199">
        <v>2</v>
      </c>
      <c r="R45" s="199">
        <v>0</v>
      </c>
      <c r="S45" s="199">
        <v>0</v>
      </c>
      <c r="T45" s="199">
        <v>0</v>
      </c>
      <c r="U45" s="199">
        <v>0</v>
      </c>
      <c r="V45" s="199">
        <v>0</v>
      </c>
      <c r="W45" s="199">
        <v>0</v>
      </c>
      <c r="X45" s="199">
        <v>0</v>
      </c>
      <c r="Y45" s="229">
        <v>0</v>
      </c>
      <c r="Z45" s="232">
        <v>25564</v>
      </c>
      <c r="AA45" s="233">
        <v>248</v>
      </c>
      <c r="AB45" s="199">
        <v>5</v>
      </c>
      <c r="AC45" s="199">
        <v>6</v>
      </c>
      <c r="AD45" s="199">
        <v>14</v>
      </c>
      <c r="AE45" s="199">
        <v>0</v>
      </c>
      <c r="AF45" s="199">
        <v>0</v>
      </c>
      <c r="AG45" s="199">
        <v>0</v>
      </c>
      <c r="AH45" s="199">
        <v>0</v>
      </c>
      <c r="AI45" s="199">
        <v>0</v>
      </c>
      <c r="AJ45" s="199">
        <v>0</v>
      </c>
      <c r="AK45" s="199">
        <v>0</v>
      </c>
      <c r="AL45" s="199">
        <v>0</v>
      </c>
      <c r="AM45" s="199">
        <v>0</v>
      </c>
      <c r="AN45" s="199">
        <v>0</v>
      </c>
      <c r="AO45" s="199">
        <v>0</v>
      </c>
      <c r="AP45" s="229">
        <v>0</v>
      </c>
      <c r="AQ45" s="232">
        <v>28228</v>
      </c>
      <c r="AR45" s="233">
        <v>11</v>
      </c>
      <c r="AS45" s="199">
        <v>1</v>
      </c>
      <c r="AT45" s="199">
        <v>0</v>
      </c>
      <c r="AU45" s="199">
        <v>1</v>
      </c>
      <c r="AV45" s="199">
        <v>0</v>
      </c>
      <c r="AW45" s="199">
        <v>0</v>
      </c>
      <c r="AX45" s="199">
        <v>0</v>
      </c>
      <c r="AY45" s="199">
        <v>0</v>
      </c>
      <c r="AZ45" s="199">
        <v>0</v>
      </c>
      <c r="BA45" s="199">
        <v>0</v>
      </c>
      <c r="BB45" s="199">
        <v>0</v>
      </c>
      <c r="BC45" s="199">
        <v>0</v>
      </c>
      <c r="BD45" s="199">
        <v>0</v>
      </c>
      <c r="BE45" s="199">
        <v>0</v>
      </c>
      <c r="BF45" s="199">
        <v>0</v>
      </c>
      <c r="BG45" s="229">
        <v>0</v>
      </c>
    </row>
    <row r="46" spans="1:59" ht="17" thickBot="1">
      <c r="A46" s="230" t="s">
        <v>32</v>
      </c>
      <c r="B46" s="199" t="s">
        <v>2</v>
      </c>
      <c r="C46" s="214">
        <v>84</v>
      </c>
      <c r="D46" s="199">
        <v>83</v>
      </c>
      <c r="E46" s="199">
        <v>42</v>
      </c>
      <c r="F46" s="215">
        <v>0</v>
      </c>
      <c r="G46" s="199">
        <v>4</v>
      </c>
      <c r="H46" s="231">
        <v>4</v>
      </c>
      <c r="I46" s="228">
        <v>79409</v>
      </c>
      <c r="J46" s="199">
        <v>351</v>
      </c>
      <c r="K46" s="199">
        <v>1369</v>
      </c>
      <c r="L46" s="199">
        <v>245</v>
      </c>
      <c r="M46" s="233">
        <v>9656</v>
      </c>
      <c r="N46" s="199">
        <v>59</v>
      </c>
      <c r="O46" s="199">
        <v>14</v>
      </c>
      <c r="P46" s="199">
        <v>77</v>
      </c>
      <c r="Q46" s="199">
        <v>2</v>
      </c>
      <c r="R46" s="199">
        <v>1</v>
      </c>
      <c r="S46" s="199">
        <v>0</v>
      </c>
      <c r="T46" s="199">
        <v>0</v>
      </c>
      <c r="U46" s="199">
        <v>0</v>
      </c>
      <c r="V46" s="199">
        <v>0</v>
      </c>
      <c r="W46" s="199">
        <v>0</v>
      </c>
      <c r="X46" s="199">
        <v>0</v>
      </c>
      <c r="Y46" s="229">
        <v>0</v>
      </c>
      <c r="Z46" s="228">
        <v>25591</v>
      </c>
      <c r="AA46" s="199">
        <v>5</v>
      </c>
      <c r="AB46" s="199">
        <v>30</v>
      </c>
      <c r="AC46" s="199">
        <v>6</v>
      </c>
      <c r="AD46" s="233">
        <v>201</v>
      </c>
      <c r="AE46" s="199">
        <v>2</v>
      </c>
      <c r="AF46" s="199">
        <v>0</v>
      </c>
      <c r="AG46" s="199">
        <v>2</v>
      </c>
      <c r="AH46" s="199">
        <v>0</v>
      </c>
      <c r="AI46" s="199">
        <v>0</v>
      </c>
      <c r="AJ46" s="199">
        <v>0</v>
      </c>
      <c r="AK46" s="199">
        <v>0</v>
      </c>
      <c r="AL46" s="199">
        <v>0</v>
      </c>
      <c r="AM46" s="199">
        <v>0</v>
      </c>
      <c r="AN46" s="199">
        <v>0</v>
      </c>
      <c r="AO46" s="199">
        <v>0</v>
      </c>
      <c r="AP46" s="229">
        <v>0</v>
      </c>
      <c r="AQ46" s="228">
        <v>28231</v>
      </c>
      <c r="AR46" s="199">
        <v>0</v>
      </c>
      <c r="AS46" s="199">
        <v>1</v>
      </c>
      <c r="AT46" s="199">
        <v>1</v>
      </c>
      <c r="AU46" s="233">
        <v>8</v>
      </c>
      <c r="AV46" s="199">
        <v>0</v>
      </c>
      <c r="AW46" s="199">
        <v>0</v>
      </c>
      <c r="AX46" s="199">
        <v>0</v>
      </c>
      <c r="AY46" s="199">
        <v>0</v>
      </c>
      <c r="AZ46" s="199">
        <v>0</v>
      </c>
      <c r="BA46" s="199">
        <v>0</v>
      </c>
      <c r="BB46" s="199">
        <v>0</v>
      </c>
      <c r="BC46" s="199">
        <v>0</v>
      </c>
      <c r="BD46" s="199">
        <v>0</v>
      </c>
      <c r="BE46" s="199">
        <v>0</v>
      </c>
      <c r="BF46" s="199">
        <v>0</v>
      </c>
      <c r="BG46" s="229">
        <v>0</v>
      </c>
    </row>
    <row r="47" spans="1:59" ht="17" thickBot="1">
      <c r="A47" s="235" t="s">
        <v>33</v>
      </c>
      <c r="B47" s="199" t="s">
        <v>2</v>
      </c>
      <c r="C47" s="214">
        <v>86</v>
      </c>
      <c r="D47" s="199">
        <v>85</v>
      </c>
      <c r="E47" s="199">
        <v>43</v>
      </c>
      <c r="F47" s="215">
        <v>0</v>
      </c>
      <c r="G47" s="199">
        <v>5</v>
      </c>
      <c r="H47" s="231">
        <v>5</v>
      </c>
      <c r="I47" s="228">
        <v>78113</v>
      </c>
      <c r="J47" s="199">
        <v>272</v>
      </c>
      <c r="K47" s="199">
        <v>69</v>
      </c>
      <c r="L47" s="199">
        <v>93</v>
      </c>
      <c r="M47" s="199">
        <v>177</v>
      </c>
      <c r="N47" s="233">
        <v>12444</v>
      </c>
      <c r="O47" s="199">
        <v>11</v>
      </c>
      <c r="P47" s="199">
        <v>4</v>
      </c>
      <c r="Q47" s="199">
        <v>0</v>
      </c>
      <c r="R47" s="199">
        <v>0</v>
      </c>
      <c r="S47" s="199">
        <v>0</v>
      </c>
      <c r="T47" s="199">
        <v>0</v>
      </c>
      <c r="U47" s="199">
        <v>0</v>
      </c>
      <c r="V47" s="199">
        <v>0</v>
      </c>
      <c r="W47" s="199">
        <v>0</v>
      </c>
      <c r="X47" s="199">
        <v>0</v>
      </c>
      <c r="Y47" s="229">
        <v>0</v>
      </c>
      <c r="Z47" s="228">
        <v>25497</v>
      </c>
      <c r="AA47" s="199">
        <v>2</v>
      </c>
      <c r="AB47" s="199">
        <v>3</v>
      </c>
      <c r="AC47" s="199">
        <v>0</v>
      </c>
      <c r="AD47" s="199">
        <v>4</v>
      </c>
      <c r="AE47" s="233">
        <v>330</v>
      </c>
      <c r="AF47" s="199">
        <v>1</v>
      </c>
      <c r="AG47" s="199">
        <v>0</v>
      </c>
      <c r="AH47" s="199">
        <v>0</v>
      </c>
      <c r="AI47" s="199">
        <v>0</v>
      </c>
      <c r="AJ47" s="199">
        <v>0</v>
      </c>
      <c r="AK47" s="199">
        <v>0</v>
      </c>
      <c r="AL47" s="199">
        <v>0</v>
      </c>
      <c r="AM47" s="199">
        <v>0</v>
      </c>
      <c r="AN47" s="199">
        <v>0</v>
      </c>
      <c r="AO47" s="199">
        <v>0</v>
      </c>
      <c r="AP47" s="229">
        <v>0</v>
      </c>
      <c r="AQ47" s="228">
        <v>28212</v>
      </c>
      <c r="AR47" s="199">
        <v>2</v>
      </c>
      <c r="AS47" s="199">
        <v>1</v>
      </c>
      <c r="AT47" s="199">
        <v>1</v>
      </c>
      <c r="AU47" s="199">
        <v>1</v>
      </c>
      <c r="AV47" s="233">
        <v>24</v>
      </c>
      <c r="AW47" s="199">
        <v>0</v>
      </c>
      <c r="AX47" s="199">
        <v>0</v>
      </c>
      <c r="AY47" s="199">
        <v>0</v>
      </c>
      <c r="AZ47" s="199">
        <v>0</v>
      </c>
      <c r="BA47" s="199">
        <v>0</v>
      </c>
      <c r="BB47" s="199">
        <v>0</v>
      </c>
      <c r="BC47" s="199">
        <v>0</v>
      </c>
      <c r="BD47" s="199">
        <v>0</v>
      </c>
      <c r="BE47" s="199">
        <v>0</v>
      </c>
      <c r="BF47" s="199">
        <v>0</v>
      </c>
      <c r="BG47" s="229">
        <v>0</v>
      </c>
    </row>
    <row r="48" spans="1:59" ht="17" thickBot="1">
      <c r="A48" s="230" t="s">
        <v>34</v>
      </c>
      <c r="B48" s="199" t="s">
        <v>0</v>
      </c>
      <c r="C48" s="214">
        <v>88</v>
      </c>
      <c r="D48" s="199">
        <v>87</v>
      </c>
      <c r="E48" s="199">
        <v>44</v>
      </c>
      <c r="F48" s="215">
        <v>0</v>
      </c>
      <c r="G48" s="199">
        <v>3</v>
      </c>
      <c r="H48" s="231">
        <v>3</v>
      </c>
      <c r="I48" s="228">
        <v>78274</v>
      </c>
      <c r="J48" s="199">
        <v>113</v>
      </c>
      <c r="K48" s="199">
        <v>78</v>
      </c>
      <c r="L48" s="233">
        <v>12704</v>
      </c>
      <c r="M48" s="199">
        <v>11</v>
      </c>
      <c r="N48" s="199">
        <v>0</v>
      </c>
      <c r="O48" s="199">
        <v>0</v>
      </c>
      <c r="P48" s="199">
        <v>0</v>
      </c>
      <c r="Q48" s="199">
        <v>0</v>
      </c>
      <c r="R48" s="199">
        <v>2</v>
      </c>
      <c r="S48" s="199">
        <v>0</v>
      </c>
      <c r="T48" s="199">
        <v>0</v>
      </c>
      <c r="U48" s="199">
        <v>1</v>
      </c>
      <c r="V48" s="199">
        <v>0</v>
      </c>
      <c r="W48" s="199">
        <v>0</v>
      </c>
      <c r="X48" s="199">
        <v>0</v>
      </c>
      <c r="Y48" s="229">
        <v>0</v>
      </c>
      <c r="Z48" s="228">
        <v>25497</v>
      </c>
      <c r="AA48" s="199">
        <v>4</v>
      </c>
      <c r="AB48" s="199">
        <v>2</v>
      </c>
      <c r="AC48" s="233">
        <v>333</v>
      </c>
      <c r="AD48" s="199">
        <v>1</v>
      </c>
      <c r="AE48" s="199">
        <v>0</v>
      </c>
      <c r="AF48" s="199">
        <v>0</v>
      </c>
      <c r="AG48" s="199">
        <v>0</v>
      </c>
      <c r="AH48" s="199">
        <v>0</v>
      </c>
      <c r="AI48" s="199">
        <v>0</v>
      </c>
      <c r="AJ48" s="199">
        <v>0</v>
      </c>
      <c r="AK48" s="199">
        <v>0</v>
      </c>
      <c r="AL48" s="199">
        <v>0</v>
      </c>
      <c r="AM48" s="199">
        <v>0</v>
      </c>
      <c r="AN48" s="199">
        <v>0</v>
      </c>
      <c r="AO48" s="199">
        <v>0</v>
      </c>
      <c r="AP48" s="229">
        <v>0</v>
      </c>
      <c r="AQ48" s="228">
        <v>28215</v>
      </c>
      <c r="AR48" s="199">
        <v>1</v>
      </c>
      <c r="AS48" s="199">
        <v>0</v>
      </c>
      <c r="AT48" s="233">
        <v>25</v>
      </c>
      <c r="AU48" s="199">
        <v>0</v>
      </c>
      <c r="AV48" s="199">
        <v>0</v>
      </c>
      <c r="AW48" s="199">
        <v>0</v>
      </c>
      <c r="AX48" s="199">
        <v>0</v>
      </c>
      <c r="AY48" s="199">
        <v>0</v>
      </c>
      <c r="AZ48" s="199">
        <v>0</v>
      </c>
      <c r="BA48" s="199">
        <v>0</v>
      </c>
      <c r="BB48" s="199">
        <v>0</v>
      </c>
      <c r="BC48" s="199">
        <v>0</v>
      </c>
      <c r="BD48" s="199">
        <v>0</v>
      </c>
      <c r="BE48" s="199">
        <v>0</v>
      </c>
      <c r="BF48" s="199">
        <v>0</v>
      </c>
      <c r="BG48" s="229">
        <v>0</v>
      </c>
    </row>
    <row r="49" spans="1:59" ht="17" thickBot="1">
      <c r="A49" s="230" t="s">
        <v>35</v>
      </c>
      <c r="B49" s="199" t="s">
        <v>0</v>
      </c>
      <c r="C49" s="214">
        <v>90</v>
      </c>
      <c r="D49" s="199">
        <v>89</v>
      </c>
      <c r="E49" s="199">
        <v>45</v>
      </c>
      <c r="F49" s="215">
        <v>0</v>
      </c>
      <c r="G49" s="199">
        <v>2</v>
      </c>
      <c r="H49" s="231">
        <v>2</v>
      </c>
      <c r="I49" s="228">
        <v>77927</v>
      </c>
      <c r="J49" s="199">
        <v>197</v>
      </c>
      <c r="K49" s="233">
        <v>12808</v>
      </c>
      <c r="L49" s="199">
        <v>207</v>
      </c>
      <c r="M49" s="199">
        <v>19</v>
      </c>
      <c r="N49" s="199">
        <v>4</v>
      </c>
      <c r="O49" s="199">
        <v>4</v>
      </c>
      <c r="P49" s="199">
        <v>3</v>
      </c>
      <c r="Q49" s="199">
        <v>2</v>
      </c>
      <c r="R49" s="199">
        <v>0</v>
      </c>
      <c r="S49" s="199">
        <v>2</v>
      </c>
      <c r="T49" s="199">
        <v>3</v>
      </c>
      <c r="U49" s="199">
        <v>7</v>
      </c>
      <c r="V49" s="199">
        <v>0</v>
      </c>
      <c r="W49" s="199">
        <v>0</v>
      </c>
      <c r="X49" s="199">
        <v>0</v>
      </c>
      <c r="Y49" s="229">
        <v>0</v>
      </c>
      <c r="Z49" s="228">
        <v>25489</v>
      </c>
      <c r="AA49" s="199">
        <v>5</v>
      </c>
      <c r="AB49" s="233">
        <v>334</v>
      </c>
      <c r="AC49" s="199">
        <v>9</v>
      </c>
      <c r="AD49" s="199">
        <v>0</v>
      </c>
      <c r="AE49" s="199">
        <v>0</v>
      </c>
      <c r="AF49" s="199">
        <v>0</v>
      </c>
      <c r="AG49" s="199">
        <v>0</v>
      </c>
      <c r="AH49" s="199">
        <v>0</v>
      </c>
      <c r="AI49" s="199">
        <v>0</v>
      </c>
      <c r="AJ49" s="199">
        <v>0</v>
      </c>
      <c r="AK49" s="199">
        <v>0</v>
      </c>
      <c r="AL49" s="199">
        <v>0</v>
      </c>
      <c r="AM49" s="199">
        <v>0</v>
      </c>
      <c r="AN49" s="199">
        <v>0</v>
      </c>
      <c r="AO49" s="199">
        <v>0</v>
      </c>
      <c r="AP49" s="229">
        <v>0</v>
      </c>
      <c r="AQ49" s="228">
        <v>28213</v>
      </c>
      <c r="AR49" s="199">
        <v>1</v>
      </c>
      <c r="AS49" s="233">
        <v>24</v>
      </c>
      <c r="AT49" s="199">
        <v>3</v>
      </c>
      <c r="AU49" s="199">
        <v>0</v>
      </c>
      <c r="AV49" s="199">
        <v>0</v>
      </c>
      <c r="AW49" s="199">
        <v>0</v>
      </c>
      <c r="AX49" s="199">
        <v>0</v>
      </c>
      <c r="AY49" s="199">
        <v>0</v>
      </c>
      <c r="AZ49" s="199">
        <v>0</v>
      </c>
      <c r="BA49" s="199">
        <v>0</v>
      </c>
      <c r="BB49" s="199">
        <v>0</v>
      </c>
      <c r="BC49" s="199">
        <v>0</v>
      </c>
      <c r="BD49" s="199">
        <v>0</v>
      </c>
      <c r="BE49" s="199">
        <v>0</v>
      </c>
      <c r="BF49" s="199">
        <v>0</v>
      </c>
      <c r="BG49" s="229">
        <v>0</v>
      </c>
    </row>
    <row r="50" spans="1:59" ht="17" thickBot="1">
      <c r="A50" s="235" t="s">
        <v>36</v>
      </c>
      <c r="B50" s="199" t="s">
        <v>0</v>
      </c>
      <c r="C50" s="214">
        <v>92</v>
      </c>
      <c r="D50" s="199">
        <v>91</v>
      </c>
      <c r="E50" s="199">
        <v>46</v>
      </c>
      <c r="F50" s="215">
        <v>0</v>
      </c>
      <c r="G50" s="199">
        <v>4</v>
      </c>
      <c r="H50" s="231">
        <v>4</v>
      </c>
      <c r="I50" s="228">
        <v>78039</v>
      </c>
      <c r="J50" s="199">
        <v>93</v>
      </c>
      <c r="K50" s="199">
        <v>178</v>
      </c>
      <c r="L50" s="199">
        <v>196</v>
      </c>
      <c r="M50" s="233">
        <v>12644</v>
      </c>
      <c r="N50" s="199">
        <v>15</v>
      </c>
      <c r="O50" s="199">
        <v>17</v>
      </c>
      <c r="P50" s="199">
        <v>1</v>
      </c>
      <c r="Q50" s="199">
        <v>0</v>
      </c>
      <c r="R50" s="199">
        <v>0</v>
      </c>
      <c r="S50" s="199">
        <v>0</v>
      </c>
      <c r="T50" s="199">
        <v>0</v>
      </c>
      <c r="U50" s="199">
        <v>0</v>
      </c>
      <c r="V50" s="199">
        <v>0</v>
      </c>
      <c r="W50" s="199">
        <v>0</v>
      </c>
      <c r="X50" s="199">
        <v>0</v>
      </c>
      <c r="Y50" s="229">
        <v>0</v>
      </c>
      <c r="Z50" s="228">
        <v>25498</v>
      </c>
      <c r="AA50" s="199">
        <v>6</v>
      </c>
      <c r="AB50" s="199">
        <v>7</v>
      </c>
      <c r="AC50" s="199">
        <v>1</v>
      </c>
      <c r="AD50" s="233">
        <v>323</v>
      </c>
      <c r="AE50" s="199">
        <v>1</v>
      </c>
      <c r="AF50" s="199">
        <v>1</v>
      </c>
      <c r="AG50" s="199">
        <v>0</v>
      </c>
      <c r="AH50" s="199">
        <v>0</v>
      </c>
      <c r="AI50" s="199">
        <v>0</v>
      </c>
      <c r="AJ50" s="199">
        <v>0</v>
      </c>
      <c r="AK50" s="199">
        <v>0</v>
      </c>
      <c r="AL50" s="199">
        <v>0</v>
      </c>
      <c r="AM50" s="199">
        <v>0</v>
      </c>
      <c r="AN50" s="199">
        <v>0</v>
      </c>
      <c r="AO50" s="199">
        <v>0</v>
      </c>
      <c r="AP50" s="229">
        <v>0</v>
      </c>
      <c r="AQ50" s="228">
        <v>28215</v>
      </c>
      <c r="AR50" s="199">
        <v>1</v>
      </c>
      <c r="AS50" s="199">
        <v>0</v>
      </c>
      <c r="AT50" s="199">
        <v>1</v>
      </c>
      <c r="AU50" s="233">
        <v>24</v>
      </c>
      <c r="AV50" s="199">
        <v>0</v>
      </c>
      <c r="AW50" s="199">
        <v>0</v>
      </c>
      <c r="AX50" s="199">
        <v>0</v>
      </c>
      <c r="AY50" s="199">
        <v>0</v>
      </c>
      <c r="AZ50" s="199">
        <v>0</v>
      </c>
      <c r="BA50" s="199">
        <v>0</v>
      </c>
      <c r="BB50" s="199">
        <v>0</v>
      </c>
      <c r="BC50" s="199">
        <v>0</v>
      </c>
      <c r="BD50" s="199">
        <v>0</v>
      </c>
      <c r="BE50" s="199">
        <v>0</v>
      </c>
      <c r="BF50" s="199">
        <v>0</v>
      </c>
      <c r="BG50" s="229">
        <v>0</v>
      </c>
    </row>
    <row r="51" spans="1:59" ht="17" thickBot="1">
      <c r="B51" s="199" t="s">
        <v>2</v>
      </c>
      <c r="C51" s="214">
        <v>94</v>
      </c>
      <c r="D51" s="199">
        <v>93</v>
      </c>
      <c r="E51" s="199">
        <v>47</v>
      </c>
      <c r="F51" s="215">
        <v>1</v>
      </c>
      <c r="G51" s="199">
        <v>1</v>
      </c>
      <c r="H51" s="202">
        <v>0</v>
      </c>
      <c r="I51" s="199">
        <v>352</v>
      </c>
      <c r="J51" s="236">
        <v>90364</v>
      </c>
      <c r="K51" s="199">
        <v>229</v>
      </c>
      <c r="L51" s="199">
        <v>21</v>
      </c>
      <c r="M51" s="199">
        <v>161</v>
      </c>
      <c r="N51" s="199">
        <v>52</v>
      </c>
      <c r="O51" s="199">
        <v>3</v>
      </c>
      <c r="P51" s="199">
        <v>0</v>
      </c>
      <c r="Q51" s="199">
        <v>1</v>
      </c>
      <c r="R51" s="199">
        <v>0</v>
      </c>
      <c r="S51" s="199">
        <v>0</v>
      </c>
      <c r="T51" s="199">
        <v>0</v>
      </c>
      <c r="U51" s="199">
        <v>0</v>
      </c>
      <c r="V51" s="199">
        <v>0</v>
      </c>
      <c r="W51" s="199">
        <v>0</v>
      </c>
      <c r="X51" s="199">
        <v>0</v>
      </c>
      <c r="Y51" s="229">
        <v>0</v>
      </c>
      <c r="Z51" s="199">
        <v>51</v>
      </c>
      <c r="AA51" s="236">
        <v>25767</v>
      </c>
      <c r="AB51" s="199">
        <v>18</v>
      </c>
      <c r="AC51" s="199">
        <v>0</v>
      </c>
      <c r="AD51" s="199">
        <v>1</v>
      </c>
      <c r="AE51" s="199">
        <v>0</v>
      </c>
      <c r="AF51" s="199">
        <v>0</v>
      </c>
      <c r="AG51" s="199">
        <v>0</v>
      </c>
      <c r="AH51" s="199">
        <v>0</v>
      </c>
      <c r="AI51" s="199">
        <v>0</v>
      </c>
      <c r="AJ51" s="199">
        <v>0</v>
      </c>
      <c r="AK51" s="199">
        <v>0</v>
      </c>
      <c r="AL51" s="199">
        <v>0</v>
      </c>
      <c r="AM51" s="199">
        <v>0</v>
      </c>
      <c r="AN51" s="199">
        <v>0</v>
      </c>
      <c r="AO51" s="199">
        <v>0</v>
      </c>
      <c r="AP51" s="229">
        <v>0</v>
      </c>
      <c r="AQ51" s="199">
        <v>29</v>
      </c>
      <c r="AR51" s="236">
        <v>28202</v>
      </c>
      <c r="AS51" s="199">
        <v>10</v>
      </c>
      <c r="AT51" s="199">
        <v>0</v>
      </c>
      <c r="AU51" s="199">
        <v>0</v>
      </c>
      <c r="AV51" s="199">
        <v>0</v>
      </c>
      <c r="AW51" s="199">
        <v>0</v>
      </c>
      <c r="AX51" s="199">
        <v>0</v>
      </c>
      <c r="AY51" s="199">
        <v>0</v>
      </c>
      <c r="AZ51" s="199">
        <v>0</v>
      </c>
      <c r="BA51" s="199">
        <v>0</v>
      </c>
      <c r="BB51" s="199">
        <v>0</v>
      </c>
      <c r="BC51" s="199">
        <v>0</v>
      </c>
      <c r="BD51" s="199">
        <v>0</v>
      </c>
      <c r="BE51" s="199">
        <v>0</v>
      </c>
      <c r="BF51" s="199">
        <v>0</v>
      </c>
      <c r="BG51" s="229">
        <v>0</v>
      </c>
    </row>
    <row r="52" spans="1:59" ht="17" thickBot="1">
      <c r="A52" s="230" t="s">
        <v>118</v>
      </c>
      <c r="B52" s="199" t="s">
        <v>2</v>
      </c>
      <c r="C52" s="214">
        <v>96</v>
      </c>
      <c r="D52" s="199">
        <v>95</v>
      </c>
      <c r="E52" s="199">
        <v>48</v>
      </c>
      <c r="F52" s="215">
        <v>0</v>
      </c>
      <c r="G52" s="199">
        <v>1</v>
      </c>
      <c r="H52" s="231">
        <v>1</v>
      </c>
      <c r="I52" s="232">
        <v>78002</v>
      </c>
      <c r="J52" s="233">
        <v>12869</v>
      </c>
      <c r="K52" s="199">
        <v>119</v>
      </c>
      <c r="L52" s="199">
        <v>179</v>
      </c>
      <c r="M52" s="199">
        <v>7</v>
      </c>
      <c r="N52" s="199">
        <v>6</v>
      </c>
      <c r="O52" s="199">
        <v>0</v>
      </c>
      <c r="P52" s="199">
        <v>0</v>
      </c>
      <c r="Q52" s="199">
        <v>1</v>
      </c>
      <c r="R52" s="199">
        <v>0</v>
      </c>
      <c r="S52" s="199">
        <v>0</v>
      </c>
      <c r="T52" s="199">
        <v>0</v>
      </c>
      <c r="U52" s="199">
        <v>0</v>
      </c>
      <c r="V52" s="199">
        <v>0</v>
      </c>
      <c r="W52" s="199">
        <v>0</v>
      </c>
      <c r="X52" s="199">
        <v>0</v>
      </c>
      <c r="Y52" s="229">
        <v>0</v>
      </c>
      <c r="Z52" s="232">
        <v>25503</v>
      </c>
      <c r="AA52" s="233">
        <v>329</v>
      </c>
      <c r="AB52" s="199">
        <v>3</v>
      </c>
      <c r="AC52" s="199">
        <v>1</v>
      </c>
      <c r="AD52" s="199">
        <v>1</v>
      </c>
      <c r="AE52" s="199">
        <v>0</v>
      </c>
      <c r="AF52" s="199">
        <v>0</v>
      </c>
      <c r="AG52" s="199">
        <v>0</v>
      </c>
      <c r="AH52" s="199">
        <v>0</v>
      </c>
      <c r="AI52" s="199">
        <v>0</v>
      </c>
      <c r="AJ52" s="199">
        <v>0</v>
      </c>
      <c r="AK52" s="199">
        <v>0</v>
      </c>
      <c r="AL52" s="199">
        <v>0</v>
      </c>
      <c r="AM52" s="199">
        <v>0</v>
      </c>
      <c r="AN52" s="199">
        <v>0</v>
      </c>
      <c r="AO52" s="199">
        <v>0</v>
      </c>
      <c r="AP52" s="229">
        <v>0</v>
      </c>
      <c r="AQ52" s="232">
        <v>28218</v>
      </c>
      <c r="AR52" s="233">
        <v>22</v>
      </c>
      <c r="AS52" s="199">
        <v>1</v>
      </c>
      <c r="AT52" s="199">
        <v>0</v>
      </c>
      <c r="AU52" s="199">
        <v>0</v>
      </c>
      <c r="AV52" s="199">
        <v>0</v>
      </c>
      <c r="AW52" s="199">
        <v>0</v>
      </c>
      <c r="AX52" s="199">
        <v>0</v>
      </c>
      <c r="AY52" s="199">
        <v>0</v>
      </c>
      <c r="AZ52" s="199">
        <v>0</v>
      </c>
      <c r="BA52" s="199">
        <v>0</v>
      </c>
      <c r="BB52" s="199">
        <v>0</v>
      </c>
      <c r="BC52" s="199">
        <v>0</v>
      </c>
      <c r="BD52" s="199">
        <v>0</v>
      </c>
      <c r="BE52" s="199">
        <v>0</v>
      </c>
      <c r="BF52" s="199">
        <v>0</v>
      </c>
      <c r="BG52" s="229">
        <v>0</v>
      </c>
    </row>
    <row r="53" spans="1:59" ht="17" thickBot="1">
      <c r="A53" s="235" t="s">
        <v>119</v>
      </c>
      <c r="B53" s="199" t="s">
        <v>0</v>
      </c>
      <c r="C53" s="214">
        <v>98</v>
      </c>
      <c r="D53" s="199">
        <v>97</v>
      </c>
      <c r="E53" s="199">
        <v>49</v>
      </c>
      <c r="F53" s="215">
        <v>0</v>
      </c>
      <c r="G53" s="199">
        <v>5</v>
      </c>
      <c r="H53" s="231">
        <v>5</v>
      </c>
      <c r="I53" s="228">
        <v>77619</v>
      </c>
      <c r="J53" s="199">
        <v>408</v>
      </c>
      <c r="K53" s="199">
        <v>193</v>
      </c>
      <c r="L53" s="199">
        <v>35</v>
      </c>
      <c r="M53" s="199">
        <v>64</v>
      </c>
      <c r="N53" s="233">
        <v>12847</v>
      </c>
      <c r="O53" s="199">
        <v>7</v>
      </c>
      <c r="P53" s="199">
        <v>10</v>
      </c>
      <c r="Q53" s="199">
        <v>0</v>
      </c>
      <c r="R53" s="199">
        <v>0</v>
      </c>
      <c r="S53" s="199">
        <v>0</v>
      </c>
      <c r="T53" s="199">
        <v>0</v>
      </c>
      <c r="U53" s="199">
        <v>0</v>
      </c>
      <c r="V53" s="199">
        <v>0</v>
      </c>
      <c r="W53" s="199">
        <v>0</v>
      </c>
      <c r="X53" s="199">
        <v>0</v>
      </c>
      <c r="Y53" s="229">
        <v>0</v>
      </c>
      <c r="Z53" s="228">
        <v>25467</v>
      </c>
      <c r="AA53" s="199">
        <v>24</v>
      </c>
      <c r="AB53" s="199">
        <v>23</v>
      </c>
      <c r="AC53" s="199">
        <v>0</v>
      </c>
      <c r="AD53" s="199">
        <v>1</v>
      </c>
      <c r="AE53" s="233">
        <v>322</v>
      </c>
      <c r="AF53" s="199">
        <v>0</v>
      </c>
      <c r="AG53" s="199">
        <v>0</v>
      </c>
      <c r="AH53" s="199">
        <v>0</v>
      </c>
      <c r="AI53" s="199">
        <v>0</v>
      </c>
      <c r="AJ53" s="199">
        <v>0</v>
      </c>
      <c r="AK53" s="199">
        <v>0</v>
      </c>
      <c r="AL53" s="199">
        <v>0</v>
      </c>
      <c r="AM53" s="199">
        <v>0</v>
      </c>
      <c r="AN53" s="199">
        <v>0</v>
      </c>
      <c r="AO53" s="199">
        <v>0</v>
      </c>
      <c r="AP53" s="229">
        <v>0</v>
      </c>
      <c r="AQ53" s="228">
        <v>28199</v>
      </c>
      <c r="AR53" s="199">
        <v>9</v>
      </c>
      <c r="AS53" s="199">
        <v>11</v>
      </c>
      <c r="AT53" s="199">
        <v>0</v>
      </c>
      <c r="AU53" s="199">
        <v>2</v>
      </c>
      <c r="AV53" s="233">
        <v>20</v>
      </c>
      <c r="AW53" s="199">
        <v>0</v>
      </c>
      <c r="AX53" s="199">
        <v>0</v>
      </c>
      <c r="AY53" s="199">
        <v>0</v>
      </c>
      <c r="AZ53" s="199">
        <v>0</v>
      </c>
      <c r="BA53" s="199">
        <v>0</v>
      </c>
      <c r="BB53" s="199">
        <v>0</v>
      </c>
      <c r="BC53" s="199">
        <v>0</v>
      </c>
      <c r="BD53" s="199">
        <v>0</v>
      </c>
      <c r="BE53" s="199">
        <v>0</v>
      </c>
      <c r="BF53" s="199">
        <v>0</v>
      </c>
      <c r="BG53" s="229">
        <v>0</v>
      </c>
    </row>
    <row r="54" spans="1:59" ht="17" thickBot="1">
      <c r="A54" s="235" t="s">
        <v>39</v>
      </c>
      <c r="B54" s="199" t="s">
        <v>0</v>
      </c>
      <c r="C54" s="214">
        <v>100</v>
      </c>
      <c r="D54" s="199">
        <v>99</v>
      </c>
      <c r="E54" s="199">
        <v>50</v>
      </c>
      <c r="F54" s="215">
        <v>0</v>
      </c>
      <c r="G54" s="199">
        <v>1</v>
      </c>
      <c r="H54" s="231">
        <v>1</v>
      </c>
      <c r="I54" s="232">
        <v>77428</v>
      </c>
      <c r="J54" s="233">
        <v>13452</v>
      </c>
      <c r="K54" s="199">
        <v>45</v>
      </c>
      <c r="L54" s="199">
        <v>218</v>
      </c>
      <c r="M54" s="199">
        <v>13</v>
      </c>
      <c r="N54" s="199">
        <v>6</v>
      </c>
      <c r="O54" s="199">
        <v>2</v>
      </c>
      <c r="P54" s="199">
        <v>14</v>
      </c>
      <c r="Q54" s="199">
        <v>0</v>
      </c>
      <c r="R54" s="199">
        <v>5</v>
      </c>
      <c r="S54" s="199">
        <v>0</v>
      </c>
      <c r="T54" s="199">
        <v>0</v>
      </c>
      <c r="U54" s="199">
        <v>0</v>
      </c>
      <c r="V54" s="199">
        <v>0</v>
      </c>
      <c r="W54" s="199">
        <v>0</v>
      </c>
      <c r="X54" s="199">
        <v>0</v>
      </c>
      <c r="Y54" s="229">
        <v>0</v>
      </c>
      <c r="Z54" s="232">
        <v>25459</v>
      </c>
      <c r="AA54" s="233">
        <v>374</v>
      </c>
      <c r="AB54" s="199">
        <v>1</v>
      </c>
      <c r="AC54" s="199">
        <v>1</v>
      </c>
      <c r="AD54" s="199">
        <v>1</v>
      </c>
      <c r="AE54" s="199">
        <v>1</v>
      </c>
      <c r="AF54" s="199">
        <v>0</v>
      </c>
      <c r="AG54" s="199">
        <v>0</v>
      </c>
      <c r="AH54" s="199">
        <v>0</v>
      </c>
      <c r="AI54" s="199">
        <v>0</v>
      </c>
      <c r="AJ54" s="199">
        <v>0</v>
      </c>
      <c r="AK54" s="199">
        <v>0</v>
      </c>
      <c r="AL54" s="199">
        <v>0</v>
      </c>
      <c r="AM54" s="199">
        <v>0</v>
      </c>
      <c r="AN54" s="199">
        <v>0</v>
      </c>
      <c r="AO54" s="199">
        <v>0</v>
      </c>
      <c r="AP54" s="229">
        <v>0</v>
      </c>
      <c r="AQ54" s="232">
        <v>28189</v>
      </c>
      <c r="AR54" s="233">
        <v>50</v>
      </c>
      <c r="AS54" s="199">
        <v>0</v>
      </c>
      <c r="AT54" s="199">
        <v>2</v>
      </c>
      <c r="AU54" s="199">
        <v>0</v>
      </c>
      <c r="AV54" s="199">
        <v>0</v>
      </c>
      <c r="AW54" s="199">
        <v>0</v>
      </c>
      <c r="AX54" s="199">
        <v>0</v>
      </c>
      <c r="AY54" s="199">
        <v>0</v>
      </c>
      <c r="AZ54" s="199">
        <v>0</v>
      </c>
      <c r="BA54" s="199">
        <v>0</v>
      </c>
      <c r="BB54" s="199">
        <v>0</v>
      </c>
      <c r="BC54" s="199">
        <v>0</v>
      </c>
      <c r="BD54" s="199">
        <v>0</v>
      </c>
      <c r="BE54" s="199">
        <v>0</v>
      </c>
      <c r="BF54" s="199">
        <v>0</v>
      </c>
      <c r="BG54" s="229">
        <v>0</v>
      </c>
    </row>
    <row r="55" spans="1:59" ht="17" thickBot="1">
      <c r="A55" s="230" t="s">
        <v>40</v>
      </c>
      <c r="B55" s="199" t="s">
        <v>2</v>
      </c>
      <c r="C55" s="214">
        <v>102</v>
      </c>
      <c r="D55" s="199">
        <v>101</v>
      </c>
      <c r="E55" s="199">
        <v>51</v>
      </c>
      <c r="F55" s="215">
        <v>2</v>
      </c>
      <c r="G55" s="199">
        <v>3</v>
      </c>
      <c r="H55" s="231">
        <v>1</v>
      </c>
      <c r="I55" s="199">
        <v>180</v>
      </c>
      <c r="J55" s="199">
        <v>507</v>
      </c>
      <c r="K55" s="237">
        <v>76981</v>
      </c>
      <c r="L55" s="233">
        <v>13423</v>
      </c>
      <c r="M55" s="199">
        <v>63</v>
      </c>
      <c r="N55" s="199">
        <v>12</v>
      </c>
      <c r="O55" s="199">
        <v>0</v>
      </c>
      <c r="P55" s="199">
        <v>3</v>
      </c>
      <c r="Q55" s="199">
        <v>2</v>
      </c>
      <c r="R55" s="199">
        <v>11</v>
      </c>
      <c r="S55" s="199">
        <v>0</v>
      </c>
      <c r="T55" s="199">
        <v>1</v>
      </c>
      <c r="U55" s="199">
        <v>0</v>
      </c>
      <c r="V55" s="199">
        <v>0</v>
      </c>
      <c r="W55" s="199">
        <v>0</v>
      </c>
      <c r="X55" s="199">
        <v>0</v>
      </c>
      <c r="Y55" s="229">
        <v>0</v>
      </c>
      <c r="Z55" s="199">
        <v>11</v>
      </c>
      <c r="AA55" s="199">
        <v>25</v>
      </c>
      <c r="AB55" s="237">
        <v>25426</v>
      </c>
      <c r="AC55" s="233">
        <v>375</v>
      </c>
      <c r="AD55" s="199">
        <v>0</v>
      </c>
      <c r="AE55" s="199">
        <v>0</v>
      </c>
      <c r="AF55" s="199">
        <v>0</v>
      </c>
      <c r="AG55" s="199">
        <v>0</v>
      </c>
      <c r="AH55" s="199">
        <v>0</v>
      </c>
      <c r="AI55" s="199">
        <v>0</v>
      </c>
      <c r="AJ55" s="199">
        <v>0</v>
      </c>
      <c r="AK55" s="199">
        <v>0</v>
      </c>
      <c r="AL55" s="199">
        <v>0</v>
      </c>
      <c r="AM55" s="199">
        <v>0</v>
      </c>
      <c r="AN55" s="199">
        <v>0</v>
      </c>
      <c r="AO55" s="199">
        <v>0</v>
      </c>
      <c r="AP55" s="229">
        <v>0</v>
      </c>
      <c r="AQ55" s="199">
        <v>0</v>
      </c>
      <c r="AR55" s="199">
        <v>10</v>
      </c>
      <c r="AS55" s="237">
        <v>28173</v>
      </c>
      <c r="AT55" s="233">
        <v>58</v>
      </c>
      <c r="AU55" s="199">
        <v>0</v>
      </c>
      <c r="AV55" s="199">
        <v>0</v>
      </c>
      <c r="AW55" s="199">
        <v>0</v>
      </c>
      <c r="AX55" s="199">
        <v>0</v>
      </c>
      <c r="AY55" s="199">
        <v>0</v>
      </c>
      <c r="AZ55" s="199">
        <v>0</v>
      </c>
      <c r="BA55" s="199">
        <v>0</v>
      </c>
      <c r="BB55" s="199">
        <v>0</v>
      </c>
      <c r="BC55" s="199">
        <v>0</v>
      </c>
      <c r="BD55" s="199">
        <v>0</v>
      </c>
      <c r="BE55" s="199">
        <v>0</v>
      </c>
      <c r="BF55" s="199">
        <v>0</v>
      </c>
      <c r="BG55" s="229">
        <v>0</v>
      </c>
    </row>
    <row r="56" spans="1:59" ht="17" thickBot="1">
      <c r="A56" s="230" t="s">
        <v>41</v>
      </c>
      <c r="B56" s="199" t="s">
        <v>2</v>
      </c>
      <c r="C56" s="214">
        <v>104</v>
      </c>
      <c r="D56" s="199">
        <v>103</v>
      </c>
      <c r="E56" s="199">
        <v>52</v>
      </c>
      <c r="F56" s="215">
        <v>0</v>
      </c>
      <c r="G56" s="199">
        <v>2</v>
      </c>
      <c r="H56" s="231">
        <v>2</v>
      </c>
      <c r="I56" s="228">
        <v>76946</v>
      </c>
      <c r="J56" s="199">
        <v>411</v>
      </c>
      <c r="K56" s="233">
        <v>13673</v>
      </c>
      <c r="L56" s="199">
        <v>75</v>
      </c>
      <c r="M56" s="199">
        <v>50</v>
      </c>
      <c r="N56" s="199">
        <v>25</v>
      </c>
      <c r="O56" s="199">
        <v>0</v>
      </c>
      <c r="P56" s="199">
        <v>3</v>
      </c>
      <c r="Q56" s="199">
        <v>0</v>
      </c>
      <c r="R56" s="199">
        <v>0</v>
      </c>
      <c r="S56" s="199">
        <v>0</v>
      </c>
      <c r="T56" s="199">
        <v>0</v>
      </c>
      <c r="U56" s="199">
        <v>0</v>
      </c>
      <c r="V56" s="199">
        <v>0</v>
      </c>
      <c r="W56" s="199">
        <v>0</v>
      </c>
      <c r="X56" s="199">
        <v>0</v>
      </c>
      <c r="Y56" s="229">
        <v>0</v>
      </c>
      <c r="Z56" s="228">
        <v>25432</v>
      </c>
      <c r="AA56" s="199">
        <v>17</v>
      </c>
      <c r="AB56" s="233">
        <v>383</v>
      </c>
      <c r="AC56" s="199">
        <v>3</v>
      </c>
      <c r="AD56" s="199">
        <v>0</v>
      </c>
      <c r="AE56" s="199">
        <v>2</v>
      </c>
      <c r="AF56" s="199">
        <v>0</v>
      </c>
      <c r="AG56" s="199">
        <v>0</v>
      </c>
      <c r="AH56" s="199">
        <v>0</v>
      </c>
      <c r="AI56" s="199">
        <v>0</v>
      </c>
      <c r="AJ56" s="199">
        <v>0</v>
      </c>
      <c r="AK56" s="199">
        <v>0</v>
      </c>
      <c r="AL56" s="199">
        <v>0</v>
      </c>
      <c r="AM56" s="199">
        <v>0</v>
      </c>
      <c r="AN56" s="199">
        <v>0</v>
      </c>
      <c r="AO56" s="199">
        <v>0</v>
      </c>
      <c r="AP56" s="229">
        <v>0</v>
      </c>
      <c r="AQ56" s="228">
        <v>28174</v>
      </c>
      <c r="AR56" s="199">
        <v>7</v>
      </c>
      <c r="AS56" s="233">
        <v>59</v>
      </c>
      <c r="AT56" s="199">
        <v>1</v>
      </c>
      <c r="AU56" s="199">
        <v>0</v>
      </c>
      <c r="AV56" s="199">
        <v>0</v>
      </c>
      <c r="AW56" s="199">
        <v>0</v>
      </c>
      <c r="AX56" s="199">
        <v>0</v>
      </c>
      <c r="AY56" s="199">
        <v>0</v>
      </c>
      <c r="AZ56" s="199">
        <v>0</v>
      </c>
      <c r="BA56" s="199">
        <v>0</v>
      </c>
      <c r="BB56" s="199">
        <v>0</v>
      </c>
      <c r="BC56" s="199">
        <v>0</v>
      </c>
      <c r="BD56" s="199">
        <v>0</v>
      </c>
      <c r="BE56" s="199">
        <v>0</v>
      </c>
      <c r="BF56" s="199">
        <v>0</v>
      </c>
      <c r="BG56" s="229">
        <v>0</v>
      </c>
    </row>
    <row r="57" spans="1:59" ht="17" thickBot="1">
      <c r="B57" s="199" t="s">
        <v>2</v>
      </c>
      <c r="C57" s="214">
        <v>106</v>
      </c>
      <c r="D57" s="199">
        <v>105</v>
      </c>
      <c r="E57" s="199">
        <v>53</v>
      </c>
      <c r="F57" s="215">
        <v>0</v>
      </c>
      <c r="G57" s="199">
        <v>0</v>
      </c>
      <c r="H57" s="202">
        <v>0</v>
      </c>
      <c r="I57" s="228">
        <v>90655</v>
      </c>
      <c r="J57" s="199">
        <v>66</v>
      </c>
      <c r="K57" s="199">
        <v>178</v>
      </c>
      <c r="L57" s="199">
        <v>248</v>
      </c>
      <c r="M57" s="199">
        <v>33</v>
      </c>
      <c r="N57" s="199">
        <v>3</v>
      </c>
      <c r="O57" s="199">
        <v>0</v>
      </c>
      <c r="P57" s="199">
        <v>0</v>
      </c>
      <c r="Q57" s="199">
        <v>0</v>
      </c>
      <c r="R57" s="199">
        <v>0</v>
      </c>
      <c r="S57" s="199">
        <v>0</v>
      </c>
      <c r="T57" s="199">
        <v>0</v>
      </c>
      <c r="U57" s="199">
        <v>0</v>
      </c>
      <c r="V57" s="199">
        <v>0</v>
      </c>
      <c r="W57" s="199">
        <v>0</v>
      </c>
      <c r="X57" s="199">
        <v>0</v>
      </c>
      <c r="Y57" s="229">
        <v>0</v>
      </c>
      <c r="Z57" s="228">
        <v>25824</v>
      </c>
      <c r="AA57" s="199">
        <v>1</v>
      </c>
      <c r="AB57" s="199">
        <v>3</v>
      </c>
      <c r="AC57" s="199">
        <v>7</v>
      </c>
      <c r="AD57" s="199">
        <v>2</v>
      </c>
      <c r="AE57" s="199">
        <v>0</v>
      </c>
      <c r="AF57" s="199">
        <v>0</v>
      </c>
      <c r="AG57" s="199">
        <v>0</v>
      </c>
      <c r="AH57" s="199">
        <v>0</v>
      </c>
      <c r="AI57" s="199">
        <v>0</v>
      </c>
      <c r="AJ57" s="199">
        <v>0</v>
      </c>
      <c r="AK57" s="199">
        <v>0</v>
      </c>
      <c r="AL57" s="199">
        <v>0</v>
      </c>
      <c r="AM57" s="199">
        <v>0</v>
      </c>
      <c r="AN57" s="199">
        <v>0</v>
      </c>
      <c r="AO57" s="199">
        <v>0</v>
      </c>
      <c r="AP57" s="229">
        <v>0</v>
      </c>
      <c r="AQ57" s="228">
        <v>28240</v>
      </c>
      <c r="AR57" s="199">
        <v>0</v>
      </c>
      <c r="AS57" s="199">
        <v>1</v>
      </c>
      <c r="AT57" s="199">
        <v>0</v>
      </c>
      <c r="AU57" s="199">
        <v>0</v>
      </c>
      <c r="AV57" s="199">
        <v>0</v>
      </c>
      <c r="AW57" s="199">
        <v>0</v>
      </c>
      <c r="AX57" s="199">
        <v>0</v>
      </c>
      <c r="AY57" s="199">
        <v>0</v>
      </c>
      <c r="AZ57" s="199">
        <v>0</v>
      </c>
      <c r="BA57" s="199">
        <v>0</v>
      </c>
      <c r="BB57" s="199">
        <v>0</v>
      </c>
      <c r="BC57" s="199">
        <v>0</v>
      </c>
      <c r="BD57" s="199">
        <v>0</v>
      </c>
      <c r="BE57" s="199">
        <v>0</v>
      </c>
      <c r="BF57" s="199">
        <v>0</v>
      </c>
      <c r="BG57" s="229">
        <v>0</v>
      </c>
    </row>
    <row r="58" spans="1:59" ht="17" thickBot="1">
      <c r="B58" s="199" t="s">
        <v>0</v>
      </c>
      <c r="C58" s="214">
        <v>108</v>
      </c>
      <c r="D58" s="199">
        <v>107</v>
      </c>
      <c r="E58" s="199">
        <v>54</v>
      </c>
      <c r="F58" s="215">
        <v>0</v>
      </c>
      <c r="G58" s="199">
        <v>0</v>
      </c>
      <c r="H58" s="202">
        <v>0</v>
      </c>
      <c r="I58" s="228">
        <v>90556</v>
      </c>
      <c r="J58" s="199">
        <v>214</v>
      </c>
      <c r="K58" s="199">
        <v>342</v>
      </c>
      <c r="L58" s="199">
        <v>25</v>
      </c>
      <c r="M58" s="199">
        <v>37</v>
      </c>
      <c r="N58" s="199">
        <v>2</v>
      </c>
      <c r="O58" s="199">
        <v>2</v>
      </c>
      <c r="P58" s="199">
        <v>2</v>
      </c>
      <c r="Q58" s="199">
        <v>0</v>
      </c>
      <c r="R58" s="199">
        <v>0</v>
      </c>
      <c r="S58" s="199">
        <v>3</v>
      </c>
      <c r="T58" s="199">
        <v>0</v>
      </c>
      <c r="U58" s="199">
        <v>0</v>
      </c>
      <c r="V58" s="199">
        <v>0</v>
      </c>
      <c r="W58" s="199">
        <v>0</v>
      </c>
      <c r="X58" s="199">
        <v>0</v>
      </c>
      <c r="Y58" s="229">
        <v>0</v>
      </c>
      <c r="Z58" s="228">
        <v>25816</v>
      </c>
      <c r="AA58" s="199">
        <v>13</v>
      </c>
      <c r="AB58" s="199">
        <v>7</v>
      </c>
      <c r="AC58" s="199">
        <v>0</v>
      </c>
      <c r="AD58" s="199">
        <v>0</v>
      </c>
      <c r="AE58" s="199">
        <v>1</v>
      </c>
      <c r="AF58" s="199">
        <v>0</v>
      </c>
      <c r="AG58" s="199">
        <v>0</v>
      </c>
      <c r="AH58" s="199">
        <v>0</v>
      </c>
      <c r="AI58" s="199">
        <v>0</v>
      </c>
      <c r="AJ58" s="199">
        <v>0</v>
      </c>
      <c r="AK58" s="199">
        <v>0</v>
      </c>
      <c r="AL58" s="199">
        <v>0</v>
      </c>
      <c r="AM58" s="199">
        <v>0</v>
      </c>
      <c r="AN58" s="199">
        <v>0</v>
      </c>
      <c r="AO58" s="199">
        <v>0</v>
      </c>
      <c r="AP58" s="229">
        <v>0</v>
      </c>
      <c r="AQ58" s="228">
        <v>28234</v>
      </c>
      <c r="AR58" s="199">
        <v>7</v>
      </c>
      <c r="AS58" s="199">
        <v>0</v>
      </c>
      <c r="AT58" s="199">
        <v>0</v>
      </c>
      <c r="AU58" s="199">
        <v>0</v>
      </c>
      <c r="AV58" s="199">
        <v>0</v>
      </c>
      <c r="AW58" s="199">
        <v>0</v>
      </c>
      <c r="AX58" s="199">
        <v>0</v>
      </c>
      <c r="AY58" s="199">
        <v>0</v>
      </c>
      <c r="AZ58" s="199">
        <v>0</v>
      </c>
      <c r="BA58" s="199">
        <v>0</v>
      </c>
      <c r="BB58" s="199">
        <v>0</v>
      </c>
      <c r="BC58" s="199">
        <v>0</v>
      </c>
      <c r="BD58" s="199">
        <v>0</v>
      </c>
      <c r="BE58" s="199">
        <v>0</v>
      </c>
      <c r="BF58" s="199">
        <v>0</v>
      </c>
      <c r="BG58" s="229">
        <v>0</v>
      </c>
    </row>
    <row r="59" spans="1:59" ht="17" thickBot="1">
      <c r="A59" s="235" t="s">
        <v>42</v>
      </c>
      <c r="B59" s="199" t="s">
        <v>0</v>
      </c>
      <c r="C59" s="214">
        <v>110</v>
      </c>
      <c r="D59" s="199">
        <v>109</v>
      </c>
      <c r="E59" s="199">
        <v>55</v>
      </c>
      <c r="F59" s="215">
        <v>0</v>
      </c>
      <c r="G59" s="199">
        <v>3</v>
      </c>
      <c r="H59" s="231">
        <v>3</v>
      </c>
      <c r="I59" s="228">
        <v>77466</v>
      </c>
      <c r="J59" s="199">
        <v>78</v>
      </c>
      <c r="K59" s="199">
        <v>158</v>
      </c>
      <c r="L59" s="233">
        <v>13464</v>
      </c>
      <c r="M59" s="199">
        <v>5</v>
      </c>
      <c r="N59" s="199">
        <v>3</v>
      </c>
      <c r="O59" s="199">
        <v>2</v>
      </c>
      <c r="P59" s="199">
        <v>6</v>
      </c>
      <c r="Q59" s="199">
        <v>0</v>
      </c>
      <c r="R59" s="199">
        <v>1</v>
      </c>
      <c r="S59" s="199">
        <v>0</v>
      </c>
      <c r="T59" s="199">
        <v>0</v>
      </c>
      <c r="U59" s="199">
        <v>0</v>
      </c>
      <c r="V59" s="199">
        <v>0</v>
      </c>
      <c r="W59" s="199">
        <v>0</v>
      </c>
      <c r="X59" s="199">
        <v>0</v>
      </c>
      <c r="Y59" s="229">
        <v>0</v>
      </c>
      <c r="Z59" s="228">
        <v>25448</v>
      </c>
      <c r="AA59" s="199">
        <v>5</v>
      </c>
      <c r="AB59" s="199">
        <v>4</v>
      </c>
      <c r="AC59" s="233">
        <v>379</v>
      </c>
      <c r="AD59" s="199">
        <v>1</v>
      </c>
      <c r="AE59" s="199">
        <v>0</v>
      </c>
      <c r="AF59" s="199">
        <v>0</v>
      </c>
      <c r="AG59" s="199">
        <v>0</v>
      </c>
      <c r="AH59" s="199">
        <v>0</v>
      </c>
      <c r="AI59" s="199">
        <v>0</v>
      </c>
      <c r="AJ59" s="199">
        <v>0</v>
      </c>
      <c r="AK59" s="199">
        <v>0</v>
      </c>
      <c r="AL59" s="199">
        <v>0</v>
      </c>
      <c r="AM59" s="199">
        <v>0</v>
      </c>
      <c r="AN59" s="199">
        <v>0</v>
      </c>
      <c r="AO59" s="199">
        <v>0</v>
      </c>
      <c r="AP59" s="229">
        <v>0</v>
      </c>
      <c r="AQ59" s="228">
        <v>28181</v>
      </c>
      <c r="AR59" s="199">
        <v>1</v>
      </c>
      <c r="AS59" s="199">
        <v>2</v>
      </c>
      <c r="AT59" s="233">
        <v>55</v>
      </c>
      <c r="AU59" s="199">
        <v>2</v>
      </c>
      <c r="AV59" s="199">
        <v>0</v>
      </c>
      <c r="AW59" s="199">
        <v>0</v>
      </c>
      <c r="AX59" s="199">
        <v>0</v>
      </c>
      <c r="AY59" s="199">
        <v>0</v>
      </c>
      <c r="AZ59" s="199">
        <v>0</v>
      </c>
      <c r="BA59" s="199">
        <v>0</v>
      </c>
      <c r="BB59" s="199">
        <v>0</v>
      </c>
      <c r="BC59" s="199">
        <v>0</v>
      </c>
      <c r="BD59" s="199">
        <v>0</v>
      </c>
      <c r="BE59" s="199">
        <v>0</v>
      </c>
      <c r="BF59" s="199">
        <v>0</v>
      </c>
      <c r="BG59" s="229">
        <v>0</v>
      </c>
    </row>
    <row r="60" spans="1:59" ht="17" thickBot="1">
      <c r="A60" s="230" t="s">
        <v>43</v>
      </c>
      <c r="B60" s="199" t="s">
        <v>2</v>
      </c>
      <c r="C60" s="214">
        <v>112</v>
      </c>
      <c r="D60" s="199">
        <v>111</v>
      </c>
      <c r="E60" s="199">
        <v>56</v>
      </c>
      <c r="F60" s="215">
        <v>2</v>
      </c>
      <c r="G60" s="199">
        <v>3</v>
      </c>
      <c r="H60" s="231">
        <v>1</v>
      </c>
      <c r="I60" s="199">
        <v>526</v>
      </c>
      <c r="J60" s="199">
        <v>189</v>
      </c>
      <c r="K60" s="232">
        <v>76531</v>
      </c>
      <c r="L60" s="233">
        <v>13901</v>
      </c>
      <c r="M60" s="199">
        <v>18</v>
      </c>
      <c r="N60" s="199">
        <v>2</v>
      </c>
      <c r="O60" s="199">
        <v>12</v>
      </c>
      <c r="P60" s="199">
        <v>2</v>
      </c>
      <c r="Q60" s="199">
        <v>2</v>
      </c>
      <c r="R60" s="199">
        <v>0</v>
      </c>
      <c r="S60" s="199">
        <v>0</v>
      </c>
      <c r="T60" s="199">
        <v>0</v>
      </c>
      <c r="U60" s="199">
        <v>0</v>
      </c>
      <c r="V60" s="199">
        <v>0</v>
      </c>
      <c r="W60" s="199">
        <v>0</v>
      </c>
      <c r="X60" s="199">
        <v>0</v>
      </c>
      <c r="Y60" s="229">
        <v>0</v>
      </c>
      <c r="Z60" s="199">
        <v>20</v>
      </c>
      <c r="AA60" s="199">
        <v>14</v>
      </c>
      <c r="AB60" s="232">
        <v>25414</v>
      </c>
      <c r="AC60" s="233">
        <v>389</v>
      </c>
      <c r="AD60" s="199">
        <v>0</v>
      </c>
      <c r="AE60" s="199">
        <v>0</v>
      </c>
      <c r="AF60" s="199">
        <v>0</v>
      </c>
      <c r="AG60" s="199">
        <v>0</v>
      </c>
      <c r="AH60" s="199">
        <v>0</v>
      </c>
      <c r="AI60" s="199">
        <v>0</v>
      </c>
      <c r="AJ60" s="199">
        <v>0</v>
      </c>
      <c r="AK60" s="199">
        <v>0</v>
      </c>
      <c r="AL60" s="199">
        <v>0</v>
      </c>
      <c r="AM60" s="199">
        <v>0</v>
      </c>
      <c r="AN60" s="199">
        <v>0</v>
      </c>
      <c r="AO60" s="199">
        <v>0</v>
      </c>
      <c r="AP60" s="229">
        <v>0</v>
      </c>
      <c r="AQ60" s="199">
        <v>7</v>
      </c>
      <c r="AR60" s="199">
        <v>5</v>
      </c>
      <c r="AS60" s="232">
        <v>28168</v>
      </c>
      <c r="AT60" s="233">
        <v>61</v>
      </c>
      <c r="AU60" s="199">
        <v>0</v>
      </c>
      <c r="AV60" s="199">
        <v>0</v>
      </c>
      <c r="AW60" s="199">
        <v>0</v>
      </c>
      <c r="AX60" s="199">
        <v>0</v>
      </c>
      <c r="AY60" s="199">
        <v>0</v>
      </c>
      <c r="AZ60" s="199">
        <v>0</v>
      </c>
      <c r="BA60" s="199">
        <v>0</v>
      </c>
      <c r="BB60" s="199">
        <v>0</v>
      </c>
      <c r="BC60" s="199">
        <v>0</v>
      </c>
      <c r="BD60" s="199">
        <v>0</v>
      </c>
      <c r="BE60" s="199">
        <v>0</v>
      </c>
      <c r="BF60" s="199">
        <v>0</v>
      </c>
      <c r="BG60" s="229">
        <v>0</v>
      </c>
    </row>
    <row r="61" spans="1:59" ht="17" thickBot="1">
      <c r="B61" s="199" t="s">
        <v>1</v>
      </c>
      <c r="C61" s="214">
        <v>114</v>
      </c>
      <c r="D61" s="199">
        <v>113</v>
      </c>
      <c r="E61" s="199">
        <v>57</v>
      </c>
      <c r="F61" s="215">
        <v>0</v>
      </c>
      <c r="G61" s="199">
        <v>0</v>
      </c>
      <c r="H61" s="202">
        <v>0</v>
      </c>
      <c r="I61" s="228">
        <v>90623</v>
      </c>
      <c r="J61" s="199">
        <v>120</v>
      </c>
      <c r="K61" s="199">
        <v>392</v>
      </c>
      <c r="L61" s="199">
        <v>40</v>
      </c>
      <c r="M61" s="199">
        <v>2</v>
      </c>
      <c r="N61" s="199">
        <v>6</v>
      </c>
      <c r="O61" s="199">
        <v>0</v>
      </c>
      <c r="P61" s="199">
        <v>0</v>
      </c>
      <c r="Q61" s="199">
        <v>0</v>
      </c>
      <c r="R61" s="199">
        <v>0</v>
      </c>
      <c r="S61" s="199">
        <v>0</v>
      </c>
      <c r="T61" s="199">
        <v>0</v>
      </c>
      <c r="U61" s="199">
        <v>0</v>
      </c>
      <c r="V61" s="199">
        <v>0</v>
      </c>
      <c r="W61" s="199">
        <v>0</v>
      </c>
      <c r="X61" s="199">
        <v>0</v>
      </c>
      <c r="Y61" s="229">
        <v>0</v>
      </c>
      <c r="Z61" s="228">
        <v>25811</v>
      </c>
      <c r="AA61" s="199">
        <v>8</v>
      </c>
      <c r="AB61" s="199">
        <v>13</v>
      </c>
      <c r="AC61" s="199">
        <v>5</v>
      </c>
      <c r="AD61" s="199">
        <v>0</v>
      </c>
      <c r="AE61" s="199">
        <v>0</v>
      </c>
      <c r="AF61" s="199">
        <v>0</v>
      </c>
      <c r="AG61" s="199">
        <v>0</v>
      </c>
      <c r="AH61" s="199">
        <v>0</v>
      </c>
      <c r="AI61" s="199">
        <v>0</v>
      </c>
      <c r="AJ61" s="199">
        <v>0</v>
      </c>
      <c r="AK61" s="199">
        <v>0</v>
      </c>
      <c r="AL61" s="199">
        <v>0</v>
      </c>
      <c r="AM61" s="199">
        <v>0</v>
      </c>
      <c r="AN61" s="199">
        <v>0</v>
      </c>
      <c r="AO61" s="199">
        <v>0</v>
      </c>
      <c r="AP61" s="229">
        <v>0</v>
      </c>
      <c r="AQ61" s="228">
        <v>28232</v>
      </c>
      <c r="AR61" s="199">
        <v>3</v>
      </c>
      <c r="AS61" s="199">
        <v>3</v>
      </c>
      <c r="AT61" s="199">
        <v>3</v>
      </c>
      <c r="AU61" s="199">
        <v>0</v>
      </c>
      <c r="AV61" s="199">
        <v>0</v>
      </c>
      <c r="AW61" s="199">
        <v>0</v>
      </c>
      <c r="AX61" s="199">
        <v>0</v>
      </c>
      <c r="AY61" s="199">
        <v>0</v>
      </c>
      <c r="AZ61" s="199">
        <v>0</v>
      </c>
      <c r="BA61" s="199">
        <v>0</v>
      </c>
      <c r="BB61" s="199">
        <v>0</v>
      </c>
      <c r="BC61" s="199">
        <v>0</v>
      </c>
      <c r="BD61" s="199">
        <v>0</v>
      </c>
      <c r="BE61" s="199">
        <v>0</v>
      </c>
      <c r="BF61" s="199">
        <v>0</v>
      </c>
      <c r="BG61" s="229">
        <v>0</v>
      </c>
    </row>
    <row r="62" spans="1:59" ht="17" thickBot="1">
      <c r="B62" s="199" t="s">
        <v>1</v>
      </c>
      <c r="C62" s="214">
        <v>116</v>
      </c>
      <c r="D62" s="199">
        <v>115</v>
      </c>
      <c r="E62" s="199">
        <v>58</v>
      </c>
      <c r="F62" s="215">
        <v>0</v>
      </c>
      <c r="G62" s="199">
        <v>0</v>
      </c>
      <c r="H62" s="202">
        <v>0</v>
      </c>
      <c r="I62" s="236">
        <v>91165</v>
      </c>
      <c r="J62" s="199">
        <v>14</v>
      </c>
      <c r="K62" s="199">
        <v>3</v>
      </c>
      <c r="L62" s="199">
        <v>1</v>
      </c>
      <c r="M62" s="199">
        <v>0</v>
      </c>
      <c r="N62" s="199">
        <v>0</v>
      </c>
      <c r="O62" s="199">
        <v>0</v>
      </c>
      <c r="P62" s="199">
        <v>0</v>
      </c>
      <c r="Q62" s="199">
        <v>0</v>
      </c>
      <c r="R62" s="199">
        <v>0</v>
      </c>
      <c r="S62" s="199">
        <v>0</v>
      </c>
      <c r="T62" s="199">
        <v>0</v>
      </c>
      <c r="U62" s="199">
        <v>0</v>
      </c>
      <c r="V62" s="199">
        <v>0</v>
      </c>
      <c r="W62" s="199">
        <v>0</v>
      </c>
      <c r="X62" s="199">
        <v>0</v>
      </c>
      <c r="Y62" s="229">
        <v>0</v>
      </c>
      <c r="Z62" s="236">
        <v>25836</v>
      </c>
      <c r="AA62" s="199">
        <v>1</v>
      </c>
      <c r="AB62" s="199">
        <v>0</v>
      </c>
      <c r="AC62" s="199">
        <v>0</v>
      </c>
      <c r="AD62" s="199">
        <v>0</v>
      </c>
      <c r="AE62" s="199">
        <v>0</v>
      </c>
      <c r="AF62" s="199">
        <v>0</v>
      </c>
      <c r="AG62" s="199">
        <v>0</v>
      </c>
      <c r="AH62" s="199">
        <v>0</v>
      </c>
      <c r="AI62" s="199">
        <v>0</v>
      </c>
      <c r="AJ62" s="199">
        <v>0</v>
      </c>
      <c r="AK62" s="199">
        <v>0</v>
      </c>
      <c r="AL62" s="199">
        <v>0</v>
      </c>
      <c r="AM62" s="199">
        <v>0</v>
      </c>
      <c r="AN62" s="199">
        <v>0</v>
      </c>
      <c r="AO62" s="199">
        <v>0</v>
      </c>
      <c r="AP62" s="229">
        <v>0</v>
      </c>
      <c r="AQ62" s="236">
        <v>28241</v>
      </c>
      <c r="AR62" s="199">
        <v>0</v>
      </c>
      <c r="AS62" s="199">
        <v>0</v>
      </c>
      <c r="AT62" s="199">
        <v>0</v>
      </c>
      <c r="AU62" s="199">
        <v>0</v>
      </c>
      <c r="AV62" s="199">
        <v>0</v>
      </c>
      <c r="AW62" s="199">
        <v>0</v>
      </c>
      <c r="AX62" s="199">
        <v>0</v>
      </c>
      <c r="AY62" s="199">
        <v>0</v>
      </c>
      <c r="AZ62" s="199">
        <v>0</v>
      </c>
      <c r="BA62" s="199">
        <v>0</v>
      </c>
      <c r="BB62" s="199">
        <v>0</v>
      </c>
      <c r="BC62" s="199">
        <v>0</v>
      </c>
      <c r="BD62" s="199">
        <v>0</v>
      </c>
      <c r="BE62" s="199">
        <v>0</v>
      </c>
      <c r="BF62" s="199">
        <v>0</v>
      </c>
      <c r="BG62" s="229">
        <v>0</v>
      </c>
    </row>
    <row r="63" spans="1:59" ht="17" thickBot="1">
      <c r="A63" s="238" t="s">
        <v>120</v>
      </c>
      <c r="B63" s="199" t="s">
        <v>2</v>
      </c>
      <c r="C63" s="214">
        <v>118</v>
      </c>
      <c r="D63" s="199">
        <v>117</v>
      </c>
      <c r="E63" s="199">
        <v>59</v>
      </c>
      <c r="F63" s="215">
        <v>3</v>
      </c>
      <c r="G63" s="199">
        <v>0</v>
      </c>
      <c r="H63" s="239">
        <v>-3</v>
      </c>
      <c r="I63" s="233">
        <v>14288</v>
      </c>
      <c r="J63" s="199">
        <v>731</v>
      </c>
      <c r="K63" s="199">
        <v>496</v>
      </c>
      <c r="L63" s="228">
        <v>75650</v>
      </c>
      <c r="M63" s="199">
        <v>13</v>
      </c>
      <c r="N63" s="199">
        <v>4</v>
      </c>
      <c r="O63" s="199">
        <v>1</v>
      </c>
      <c r="P63" s="199">
        <v>0</v>
      </c>
      <c r="Q63" s="199">
        <v>0</v>
      </c>
      <c r="R63" s="199">
        <v>0</v>
      </c>
      <c r="S63" s="199">
        <v>0</v>
      </c>
      <c r="T63" s="199">
        <v>0</v>
      </c>
      <c r="U63" s="199">
        <v>0</v>
      </c>
      <c r="V63" s="199">
        <v>0</v>
      </c>
      <c r="W63" s="199">
        <v>0</v>
      </c>
      <c r="X63" s="199">
        <v>0</v>
      </c>
      <c r="Y63" s="229">
        <v>0</v>
      </c>
      <c r="Z63" s="233">
        <v>424</v>
      </c>
      <c r="AA63" s="199">
        <v>31</v>
      </c>
      <c r="AB63" s="199">
        <v>23</v>
      </c>
      <c r="AC63" s="228">
        <v>25358</v>
      </c>
      <c r="AD63" s="199">
        <v>1</v>
      </c>
      <c r="AE63" s="199">
        <v>0</v>
      </c>
      <c r="AF63" s="199">
        <v>0</v>
      </c>
      <c r="AG63" s="199">
        <v>0</v>
      </c>
      <c r="AH63" s="199">
        <v>0</v>
      </c>
      <c r="AI63" s="199">
        <v>0</v>
      </c>
      <c r="AJ63" s="199">
        <v>0</v>
      </c>
      <c r="AK63" s="199">
        <v>0</v>
      </c>
      <c r="AL63" s="199">
        <v>0</v>
      </c>
      <c r="AM63" s="199">
        <v>0</v>
      </c>
      <c r="AN63" s="199">
        <v>0</v>
      </c>
      <c r="AO63" s="199">
        <v>0</v>
      </c>
      <c r="AP63" s="229">
        <v>0</v>
      </c>
      <c r="AQ63" s="233">
        <v>76</v>
      </c>
      <c r="AR63" s="199">
        <v>13</v>
      </c>
      <c r="AS63" s="199">
        <v>12</v>
      </c>
      <c r="AT63" s="228">
        <v>28139</v>
      </c>
      <c r="AU63" s="199">
        <v>1</v>
      </c>
      <c r="AV63" s="199">
        <v>0</v>
      </c>
      <c r="AW63" s="199">
        <v>0</v>
      </c>
      <c r="AX63" s="199">
        <v>0</v>
      </c>
      <c r="AY63" s="199">
        <v>0</v>
      </c>
      <c r="AZ63" s="199">
        <v>0</v>
      </c>
      <c r="BA63" s="199">
        <v>0</v>
      </c>
      <c r="BB63" s="199">
        <v>0</v>
      </c>
      <c r="BC63" s="199">
        <v>0</v>
      </c>
      <c r="BD63" s="199">
        <v>0</v>
      </c>
      <c r="BE63" s="199">
        <v>0</v>
      </c>
      <c r="BF63" s="199">
        <v>0</v>
      </c>
      <c r="BG63" s="229">
        <v>0</v>
      </c>
    </row>
    <row r="64" spans="1:59" ht="17" thickBot="1">
      <c r="A64" s="234"/>
      <c r="B64" s="199" t="s">
        <v>1</v>
      </c>
      <c r="C64" s="214">
        <v>120</v>
      </c>
      <c r="D64" s="199">
        <v>119</v>
      </c>
      <c r="E64" s="199">
        <v>60</v>
      </c>
      <c r="F64" s="215">
        <v>0</v>
      </c>
      <c r="G64" s="199">
        <v>0</v>
      </c>
      <c r="H64" s="202">
        <v>0</v>
      </c>
      <c r="I64" s="240">
        <v>90537</v>
      </c>
      <c r="J64" s="199">
        <v>201</v>
      </c>
      <c r="K64" s="199">
        <v>81</v>
      </c>
      <c r="L64" s="199">
        <v>350</v>
      </c>
      <c r="M64" s="199">
        <v>3</v>
      </c>
      <c r="N64" s="199">
        <v>2</v>
      </c>
      <c r="O64" s="199">
        <v>1</v>
      </c>
      <c r="P64" s="199">
        <v>0</v>
      </c>
      <c r="Q64" s="199">
        <v>0</v>
      </c>
      <c r="R64" s="199">
        <v>1</v>
      </c>
      <c r="S64" s="199">
        <v>7</v>
      </c>
      <c r="T64" s="199">
        <v>0</v>
      </c>
      <c r="U64" s="199">
        <v>0</v>
      </c>
      <c r="V64" s="199">
        <v>0</v>
      </c>
      <c r="W64" s="199">
        <v>0</v>
      </c>
      <c r="X64" s="199">
        <v>0</v>
      </c>
      <c r="Y64" s="229">
        <v>0</v>
      </c>
      <c r="Z64" s="240">
        <v>25808</v>
      </c>
      <c r="AA64" s="199">
        <v>20</v>
      </c>
      <c r="AB64" s="199">
        <v>1</v>
      </c>
      <c r="AC64" s="199">
        <v>7</v>
      </c>
      <c r="AD64" s="199">
        <v>0</v>
      </c>
      <c r="AE64" s="199">
        <v>0</v>
      </c>
      <c r="AF64" s="199">
        <v>0</v>
      </c>
      <c r="AG64" s="199">
        <v>0</v>
      </c>
      <c r="AH64" s="199">
        <v>0</v>
      </c>
      <c r="AI64" s="199">
        <v>1</v>
      </c>
      <c r="AJ64" s="199">
        <v>0</v>
      </c>
      <c r="AK64" s="199">
        <v>0</v>
      </c>
      <c r="AL64" s="199">
        <v>0</v>
      </c>
      <c r="AM64" s="199">
        <v>0</v>
      </c>
      <c r="AN64" s="199">
        <v>0</v>
      </c>
      <c r="AO64" s="199">
        <v>0</v>
      </c>
      <c r="AP64" s="229">
        <v>0</v>
      </c>
      <c r="AQ64" s="240">
        <v>28222</v>
      </c>
      <c r="AR64" s="199">
        <v>18</v>
      </c>
      <c r="AS64" s="199">
        <v>0</v>
      </c>
      <c r="AT64" s="199">
        <v>1</v>
      </c>
      <c r="AU64" s="199">
        <v>0</v>
      </c>
      <c r="AV64" s="199">
        <v>0</v>
      </c>
      <c r="AW64" s="199">
        <v>0</v>
      </c>
      <c r="AX64" s="199">
        <v>0</v>
      </c>
      <c r="AY64" s="199">
        <v>0</v>
      </c>
      <c r="AZ64" s="199">
        <v>0</v>
      </c>
      <c r="BA64" s="199">
        <v>0</v>
      </c>
      <c r="BB64" s="199">
        <v>0</v>
      </c>
      <c r="BC64" s="199">
        <v>0</v>
      </c>
      <c r="BD64" s="199">
        <v>0</v>
      </c>
      <c r="BE64" s="199">
        <v>0</v>
      </c>
      <c r="BF64" s="199">
        <v>0</v>
      </c>
      <c r="BG64" s="229">
        <v>0</v>
      </c>
    </row>
    <row r="65" spans="1:59" ht="17" thickBot="1">
      <c r="A65" s="234"/>
      <c r="B65" s="199" t="s">
        <v>1</v>
      </c>
      <c r="C65" s="214">
        <v>122</v>
      </c>
      <c r="D65" s="199">
        <v>121</v>
      </c>
      <c r="E65" s="199">
        <v>61</v>
      </c>
      <c r="F65" s="215">
        <v>0</v>
      </c>
      <c r="G65" s="199">
        <v>0</v>
      </c>
      <c r="H65" s="202">
        <v>0</v>
      </c>
      <c r="I65" s="228">
        <v>91145</v>
      </c>
      <c r="J65" s="199">
        <v>23</v>
      </c>
      <c r="K65" s="199">
        <v>14</v>
      </c>
      <c r="L65" s="199">
        <v>0</v>
      </c>
      <c r="M65" s="199">
        <v>1</v>
      </c>
      <c r="N65" s="199">
        <v>0</v>
      </c>
      <c r="O65" s="199">
        <v>0</v>
      </c>
      <c r="P65" s="199">
        <v>0</v>
      </c>
      <c r="Q65" s="199">
        <v>0</v>
      </c>
      <c r="R65" s="199">
        <v>0</v>
      </c>
      <c r="S65" s="199">
        <v>0</v>
      </c>
      <c r="T65" s="199">
        <v>0</v>
      </c>
      <c r="U65" s="199">
        <v>0</v>
      </c>
      <c r="V65" s="199">
        <v>0</v>
      </c>
      <c r="W65" s="199">
        <v>0</v>
      </c>
      <c r="X65" s="199">
        <v>0</v>
      </c>
      <c r="Y65" s="229">
        <v>0</v>
      </c>
      <c r="Z65" s="228">
        <v>25836</v>
      </c>
      <c r="AA65" s="199">
        <v>1</v>
      </c>
      <c r="AB65" s="199">
        <v>0</v>
      </c>
      <c r="AC65" s="199">
        <v>0</v>
      </c>
      <c r="AD65" s="199">
        <v>0</v>
      </c>
      <c r="AE65" s="199">
        <v>0</v>
      </c>
      <c r="AF65" s="199">
        <v>0</v>
      </c>
      <c r="AG65" s="199">
        <v>0</v>
      </c>
      <c r="AH65" s="199">
        <v>0</v>
      </c>
      <c r="AI65" s="199">
        <v>0</v>
      </c>
      <c r="AJ65" s="199">
        <v>0</v>
      </c>
      <c r="AK65" s="199">
        <v>0</v>
      </c>
      <c r="AL65" s="199">
        <v>0</v>
      </c>
      <c r="AM65" s="199">
        <v>0</v>
      </c>
      <c r="AN65" s="199">
        <v>0</v>
      </c>
      <c r="AO65" s="199">
        <v>0</v>
      </c>
      <c r="AP65" s="229">
        <v>0</v>
      </c>
      <c r="AQ65" s="228">
        <v>28241</v>
      </c>
      <c r="AR65" s="199">
        <v>0</v>
      </c>
      <c r="AS65" s="199">
        <v>0</v>
      </c>
      <c r="AT65" s="199">
        <v>0</v>
      </c>
      <c r="AU65" s="199">
        <v>0</v>
      </c>
      <c r="AV65" s="199">
        <v>0</v>
      </c>
      <c r="AW65" s="199">
        <v>0</v>
      </c>
      <c r="AX65" s="199">
        <v>0</v>
      </c>
      <c r="AY65" s="199">
        <v>0</v>
      </c>
      <c r="AZ65" s="199">
        <v>0</v>
      </c>
      <c r="BA65" s="199">
        <v>0</v>
      </c>
      <c r="BB65" s="199">
        <v>0</v>
      </c>
      <c r="BC65" s="199">
        <v>0</v>
      </c>
      <c r="BD65" s="199">
        <v>0</v>
      </c>
      <c r="BE65" s="199">
        <v>0</v>
      </c>
      <c r="BF65" s="199">
        <v>0</v>
      </c>
      <c r="BG65" s="229">
        <v>0</v>
      </c>
    </row>
    <row r="66" spans="1:59" ht="17" thickBot="1">
      <c r="B66" s="199" t="s">
        <v>0</v>
      </c>
      <c r="C66" s="214">
        <v>124</v>
      </c>
      <c r="D66" s="199">
        <v>123</v>
      </c>
      <c r="E66" s="199">
        <v>62</v>
      </c>
      <c r="F66" s="215">
        <v>0</v>
      </c>
      <c r="G66" s="199">
        <v>0</v>
      </c>
      <c r="H66" s="202">
        <v>0</v>
      </c>
      <c r="I66" s="228">
        <v>91087</v>
      </c>
      <c r="J66" s="199">
        <v>76</v>
      </c>
      <c r="K66" s="199">
        <v>14</v>
      </c>
      <c r="L66" s="199">
        <v>5</v>
      </c>
      <c r="M66" s="199">
        <v>1</v>
      </c>
      <c r="N66" s="199">
        <v>0</v>
      </c>
      <c r="O66" s="199">
        <v>0</v>
      </c>
      <c r="P66" s="199">
        <v>0</v>
      </c>
      <c r="Q66" s="199">
        <v>0</v>
      </c>
      <c r="R66" s="199">
        <v>0</v>
      </c>
      <c r="S66" s="199">
        <v>0</v>
      </c>
      <c r="T66" s="199">
        <v>0</v>
      </c>
      <c r="U66" s="199">
        <v>0</v>
      </c>
      <c r="V66" s="199">
        <v>0</v>
      </c>
      <c r="W66" s="199">
        <v>0</v>
      </c>
      <c r="X66" s="199">
        <v>0</v>
      </c>
      <c r="Y66" s="229">
        <v>0</v>
      </c>
      <c r="Z66" s="228">
        <v>25825</v>
      </c>
      <c r="AA66" s="199">
        <v>11</v>
      </c>
      <c r="AB66" s="199">
        <v>1</v>
      </c>
      <c r="AC66" s="199">
        <v>0</v>
      </c>
      <c r="AD66" s="199">
        <v>0</v>
      </c>
      <c r="AE66" s="199">
        <v>0</v>
      </c>
      <c r="AF66" s="199">
        <v>0</v>
      </c>
      <c r="AG66" s="199">
        <v>0</v>
      </c>
      <c r="AH66" s="199">
        <v>0</v>
      </c>
      <c r="AI66" s="199">
        <v>0</v>
      </c>
      <c r="AJ66" s="199">
        <v>0</v>
      </c>
      <c r="AK66" s="199">
        <v>0</v>
      </c>
      <c r="AL66" s="199">
        <v>0</v>
      </c>
      <c r="AM66" s="199">
        <v>0</v>
      </c>
      <c r="AN66" s="199">
        <v>0</v>
      </c>
      <c r="AO66" s="199">
        <v>0</v>
      </c>
      <c r="AP66" s="229">
        <v>0</v>
      </c>
      <c r="AQ66" s="228">
        <v>28237</v>
      </c>
      <c r="AR66" s="199">
        <v>4</v>
      </c>
      <c r="AS66" s="199">
        <v>0</v>
      </c>
      <c r="AT66" s="199">
        <v>0</v>
      </c>
      <c r="AU66" s="199">
        <v>0</v>
      </c>
      <c r="AV66" s="199">
        <v>0</v>
      </c>
      <c r="AW66" s="199">
        <v>0</v>
      </c>
      <c r="AX66" s="199">
        <v>0</v>
      </c>
      <c r="AY66" s="199">
        <v>0</v>
      </c>
      <c r="AZ66" s="199">
        <v>0</v>
      </c>
      <c r="BA66" s="199">
        <v>0</v>
      </c>
      <c r="BB66" s="199">
        <v>0</v>
      </c>
      <c r="BC66" s="199">
        <v>0</v>
      </c>
      <c r="BD66" s="199">
        <v>0</v>
      </c>
      <c r="BE66" s="199">
        <v>0</v>
      </c>
      <c r="BF66" s="199">
        <v>0</v>
      </c>
      <c r="BG66" s="229">
        <v>0</v>
      </c>
    </row>
    <row r="67" spans="1:59" ht="17" thickBot="1">
      <c r="A67" s="230" t="s">
        <v>45</v>
      </c>
      <c r="B67" s="199" t="s">
        <v>0</v>
      </c>
      <c r="C67" s="214">
        <v>126</v>
      </c>
      <c r="D67" s="199">
        <v>125</v>
      </c>
      <c r="E67" s="199">
        <v>63</v>
      </c>
      <c r="F67" s="215">
        <v>0</v>
      </c>
      <c r="G67" s="199">
        <v>1</v>
      </c>
      <c r="H67" s="231">
        <v>1</v>
      </c>
      <c r="I67" s="232">
        <v>77668</v>
      </c>
      <c r="J67" s="233">
        <v>12819</v>
      </c>
      <c r="K67" s="199">
        <v>595</v>
      </c>
      <c r="L67" s="199">
        <v>58</v>
      </c>
      <c r="M67" s="199">
        <v>12</v>
      </c>
      <c r="N67" s="199">
        <v>18</v>
      </c>
      <c r="O67" s="199">
        <v>10</v>
      </c>
      <c r="P67" s="199">
        <v>1</v>
      </c>
      <c r="Q67" s="199">
        <v>0</v>
      </c>
      <c r="R67" s="199">
        <v>0</v>
      </c>
      <c r="S67" s="199">
        <v>0</v>
      </c>
      <c r="T67" s="199">
        <v>0</v>
      </c>
      <c r="U67" s="199">
        <v>2</v>
      </c>
      <c r="V67" s="199">
        <v>0</v>
      </c>
      <c r="W67" s="199">
        <v>0</v>
      </c>
      <c r="X67" s="199">
        <v>0</v>
      </c>
      <c r="Y67" s="229">
        <v>0</v>
      </c>
      <c r="Z67" s="232">
        <v>25438</v>
      </c>
      <c r="AA67" s="233">
        <v>374</v>
      </c>
      <c r="AB67" s="199">
        <v>24</v>
      </c>
      <c r="AC67" s="199">
        <v>0</v>
      </c>
      <c r="AD67" s="199">
        <v>1</v>
      </c>
      <c r="AE67" s="199">
        <v>0</v>
      </c>
      <c r="AF67" s="199">
        <v>0</v>
      </c>
      <c r="AG67" s="199">
        <v>0</v>
      </c>
      <c r="AH67" s="199">
        <v>0</v>
      </c>
      <c r="AI67" s="199">
        <v>0</v>
      </c>
      <c r="AJ67" s="199">
        <v>0</v>
      </c>
      <c r="AK67" s="199">
        <v>0</v>
      </c>
      <c r="AL67" s="199">
        <v>0</v>
      </c>
      <c r="AM67" s="199">
        <v>0</v>
      </c>
      <c r="AN67" s="199">
        <v>0</v>
      </c>
      <c r="AO67" s="199">
        <v>0</v>
      </c>
      <c r="AP67" s="229">
        <v>0</v>
      </c>
      <c r="AQ67" s="232">
        <v>28165</v>
      </c>
      <c r="AR67" s="233">
        <v>68</v>
      </c>
      <c r="AS67" s="199">
        <v>8</v>
      </c>
      <c r="AT67" s="199">
        <v>0</v>
      </c>
      <c r="AU67" s="199">
        <v>0</v>
      </c>
      <c r="AV67" s="199">
        <v>0</v>
      </c>
      <c r="AW67" s="199">
        <v>0</v>
      </c>
      <c r="AX67" s="199">
        <v>0</v>
      </c>
      <c r="AY67" s="199">
        <v>0</v>
      </c>
      <c r="AZ67" s="199">
        <v>0</v>
      </c>
      <c r="BA67" s="199">
        <v>0</v>
      </c>
      <c r="BB67" s="199">
        <v>0</v>
      </c>
      <c r="BC67" s="199">
        <v>0</v>
      </c>
      <c r="BD67" s="199">
        <v>0</v>
      </c>
      <c r="BE67" s="199">
        <v>0</v>
      </c>
      <c r="BF67" s="199">
        <v>0</v>
      </c>
      <c r="BG67" s="229">
        <v>0</v>
      </c>
    </row>
    <row r="68" spans="1:59" ht="17" thickBot="1">
      <c r="A68" s="235" t="s">
        <v>46</v>
      </c>
      <c r="B68" s="199" t="s">
        <v>0</v>
      </c>
      <c r="C68" s="214">
        <v>128</v>
      </c>
      <c r="D68" s="199">
        <v>127</v>
      </c>
      <c r="E68" s="199">
        <v>64</v>
      </c>
      <c r="F68" s="215">
        <v>0</v>
      </c>
      <c r="G68" s="199">
        <v>2</v>
      </c>
      <c r="H68" s="231">
        <v>2</v>
      </c>
      <c r="I68" s="228">
        <v>76025</v>
      </c>
      <c r="J68" s="199">
        <v>3643</v>
      </c>
      <c r="K68" s="233">
        <v>10191</v>
      </c>
      <c r="L68" s="199">
        <v>318</v>
      </c>
      <c r="M68" s="199">
        <v>949</v>
      </c>
      <c r="N68" s="199">
        <v>49</v>
      </c>
      <c r="O68" s="199">
        <v>7</v>
      </c>
      <c r="P68" s="199">
        <v>0</v>
      </c>
      <c r="Q68" s="199">
        <v>0</v>
      </c>
      <c r="R68" s="199">
        <v>0</v>
      </c>
      <c r="S68" s="199">
        <v>1</v>
      </c>
      <c r="T68" s="199">
        <v>0</v>
      </c>
      <c r="U68" s="199">
        <v>0</v>
      </c>
      <c r="V68" s="199">
        <v>0</v>
      </c>
      <c r="W68" s="199">
        <v>0</v>
      </c>
      <c r="X68" s="199">
        <v>0</v>
      </c>
      <c r="Y68" s="229">
        <v>0</v>
      </c>
      <c r="Z68" s="228">
        <v>25334</v>
      </c>
      <c r="AA68" s="199">
        <v>196</v>
      </c>
      <c r="AB68" s="233">
        <v>202</v>
      </c>
      <c r="AC68" s="199">
        <v>13</v>
      </c>
      <c r="AD68" s="199">
        <v>92</v>
      </c>
      <c r="AE68" s="199">
        <v>0</v>
      </c>
      <c r="AF68" s="199">
        <v>0</v>
      </c>
      <c r="AG68" s="199">
        <v>0</v>
      </c>
      <c r="AH68" s="199">
        <v>0</v>
      </c>
      <c r="AI68" s="199">
        <v>0</v>
      </c>
      <c r="AJ68" s="199">
        <v>0</v>
      </c>
      <c r="AK68" s="199">
        <v>0</v>
      </c>
      <c r="AL68" s="199">
        <v>0</v>
      </c>
      <c r="AM68" s="199">
        <v>0</v>
      </c>
      <c r="AN68" s="199">
        <v>0</v>
      </c>
      <c r="AO68" s="199">
        <v>0</v>
      </c>
      <c r="AP68" s="229">
        <v>0</v>
      </c>
      <c r="AQ68" s="228">
        <v>28139</v>
      </c>
      <c r="AR68" s="199">
        <v>41</v>
      </c>
      <c r="AS68" s="233">
        <v>35</v>
      </c>
      <c r="AT68" s="199">
        <v>6</v>
      </c>
      <c r="AU68" s="199">
        <v>20</v>
      </c>
      <c r="AV68" s="199">
        <v>0</v>
      </c>
      <c r="AW68" s="199">
        <v>0</v>
      </c>
      <c r="AX68" s="199">
        <v>0</v>
      </c>
      <c r="AY68" s="199">
        <v>0</v>
      </c>
      <c r="AZ68" s="199">
        <v>0</v>
      </c>
      <c r="BA68" s="199">
        <v>0</v>
      </c>
      <c r="BB68" s="199">
        <v>0</v>
      </c>
      <c r="BC68" s="199">
        <v>0</v>
      </c>
      <c r="BD68" s="199">
        <v>0</v>
      </c>
      <c r="BE68" s="199">
        <v>0</v>
      </c>
      <c r="BF68" s="199">
        <v>0</v>
      </c>
      <c r="BG68" s="229">
        <v>0</v>
      </c>
    </row>
    <row r="69" spans="1:59" ht="17" thickBot="1">
      <c r="A69" s="234"/>
      <c r="B69" s="199" t="s">
        <v>1</v>
      </c>
      <c r="C69" s="214">
        <v>130</v>
      </c>
      <c r="D69" s="199">
        <v>129</v>
      </c>
      <c r="E69" s="199">
        <v>65</v>
      </c>
      <c r="F69" s="215">
        <v>0</v>
      </c>
      <c r="G69" s="199">
        <v>0</v>
      </c>
      <c r="H69" s="202">
        <v>0</v>
      </c>
      <c r="I69" s="236">
        <v>86104</v>
      </c>
      <c r="J69" s="199">
        <v>2177</v>
      </c>
      <c r="K69" s="199">
        <v>309</v>
      </c>
      <c r="L69" s="199">
        <v>2574</v>
      </c>
      <c r="M69" s="199">
        <v>17</v>
      </c>
      <c r="N69" s="199">
        <v>0</v>
      </c>
      <c r="O69" s="199">
        <v>1</v>
      </c>
      <c r="P69" s="199">
        <v>0</v>
      </c>
      <c r="Q69" s="199">
        <v>1</v>
      </c>
      <c r="R69" s="199">
        <v>0</v>
      </c>
      <c r="S69" s="199">
        <v>0</v>
      </c>
      <c r="T69" s="199">
        <v>0</v>
      </c>
      <c r="U69" s="199">
        <v>0</v>
      </c>
      <c r="V69" s="199">
        <v>0</v>
      </c>
      <c r="W69" s="199">
        <v>0</v>
      </c>
      <c r="X69" s="199">
        <v>0</v>
      </c>
      <c r="Y69" s="229">
        <v>0</v>
      </c>
      <c r="Z69" s="236">
        <v>25577</v>
      </c>
      <c r="AA69" s="199">
        <v>138</v>
      </c>
      <c r="AB69" s="199">
        <v>20</v>
      </c>
      <c r="AC69" s="199">
        <v>99</v>
      </c>
      <c r="AD69" s="199">
        <v>3</v>
      </c>
      <c r="AE69" s="199">
        <v>0</v>
      </c>
      <c r="AF69" s="199">
        <v>0</v>
      </c>
      <c r="AG69" s="199">
        <v>0</v>
      </c>
      <c r="AH69" s="199">
        <v>0</v>
      </c>
      <c r="AI69" s="199">
        <v>0</v>
      </c>
      <c r="AJ69" s="199">
        <v>0</v>
      </c>
      <c r="AK69" s="199">
        <v>0</v>
      </c>
      <c r="AL69" s="199">
        <v>0</v>
      </c>
      <c r="AM69" s="199">
        <v>0</v>
      </c>
      <c r="AN69" s="199">
        <v>0</v>
      </c>
      <c r="AO69" s="199">
        <v>0</v>
      </c>
      <c r="AP69" s="229">
        <v>0</v>
      </c>
      <c r="AQ69" s="236">
        <v>28198</v>
      </c>
      <c r="AR69" s="199">
        <v>27</v>
      </c>
      <c r="AS69" s="199">
        <v>1</v>
      </c>
      <c r="AT69" s="199">
        <v>15</v>
      </c>
      <c r="AU69" s="199">
        <v>0</v>
      </c>
      <c r="AV69" s="199">
        <v>0</v>
      </c>
      <c r="AW69" s="199">
        <v>0</v>
      </c>
      <c r="AX69" s="199">
        <v>0</v>
      </c>
      <c r="AY69" s="199">
        <v>0</v>
      </c>
      <c r="AZ69" s="199">
        <v>0</v>
      </c>
      <c r="BA69" s="199">
        <v>0</v>
      </c>
      <c r="BB69" s="199">
        <v>0</v>
      </c>
      <c r="BC69" s="199">
        <v>0</v>
      </c>
      <c r="BD69" s="199">
        <v>0</v>
      </c>
      <c r="BE69" s="199">
        <v>0</v>
      </c>
      <c r="BF69" s="199">
        <v>0</v>
      </c>
      <c r="BG69" s="229">
        <v>0</v>
      </c>
    </row>
    <row r="70" spans="1:59" ht="17" thickBot="1">
      <c r="A70" s="241" t="s">
        <v>121</v>
      </c>
      <c r="B70" s="199" t="s">
        <v>0</v>
      </c>
      <c r="C70" s="214">
        <v>132</v>
      </c>
      <c r="D70" s="199">
        <v>131</v>
      </c>
      <c r="E70" s="199">
        <v>66</v>
      </c>
      <c r="F70" s="215">
        <v>4</v>
      </c>
      <c r="G70" s="199">
        <v>0</v>
      </c>
      <c r="H70" s="239">
        <v>-4</v>
      </c>
      <c r="I70" s="233">
        <v>17783</v>
      </c>
      <c r="J70" s="199">
        <v>659</v>
      </c>
      <c r="K70" s="199">
        <v>1062</v>
      </c>
      <c r="L70" s="199">
        <v>185</v>
      </c>
      <c r="M70" s="228">
        <v>71492</v>
      </c>
      <c r="N70" s="199">
        <v>2</v>
      </c>
      <c r="O70" s="199">
        <v>0</v>
      </c>
      <c r="P70" s="199">
        <v>0</v>
      </c>
      <c r="Q70" s="199">
        <v>0</v>
      </c>
      <c r="R70" s="199">
        <v>0</v>
      </c>
      <c r="S70" s="199">
        <v>0</v>
      </c>
      <c r="T70" s="199">
        <v>0</v>
      </c>
      <c r="U70" s="199">
        <v>0</v>
      </c>
      <c r="V70" s="199">
        <v>0</v>
      </c>
      <c r="W70" s="199">
        <v>0</v>
      </c>
      <c r="X70" s="199">
        <v>0</v>
      </c>
      <c r="Y70" s="229">
        <v>0</v>
      </c>
      <c r="Z70" s="233">
        <v>1262</v>
      </c>
      <c r="AA70" s="199">
        <v>27</v>
      </c>
      <c r="AB70" s="199">
        <v>52</v>
      </c>
      <c r="AC70" s="199">
        <v>9</v>
      </c>
      <c r="AD70" s="228">
        <v>24484</v>
      </c>
      <c r="AE70" s="199">
        <v>3</v>
      </c>
      <c r="AF70" s="199">
        <v>0</v>
      </c>
      <c r="AG70" s="199">
        <v>0</v>
      </c>
      <c r="AH70" s="199">
        <v>0</v>
      </c>
      <c r="AI70" s="199">
        <v>0</v>
      </c>
      <c r="AJ70" s="199">
        <v>0</v>
      </c>
      <c r="AK70" s="199">
        <v>0</v>
      </c>
      <c r="AL70" s="199">
        <v>0</v>
      </c>
      <c r="AM70" s="199">
        <v>0</v>
      </c>
      <c r="AN70" s="199">
        <v>0</v>
      </c>
      <c r="AO70" s="199">
        <v>0</v>
      </c>
      <c r="AP70" s="229">
        <v>0</v>
      </c>
      <c r="AQ70" s="233">
        <v>464</v>
      </c>
      <c r="AR70" s="199">
        <v>9</v>
      </c>
      <c r="AS70" s="199">
        <v>33</v>
      </c>
      <c r="AT70" s="199">
        <v>18</v>
      </c>
      <c r="AU70" s="228">
        <v>27714</v>
      </c>
      <c r="AV70" s="199">
        <v>2</v>
      </c>
      <c r="AW70" s="199">
        <v>1</v>
      </c>
      <c r="AX70" s="199">
        <v>0</v>
      </c>
      <c r="AY70" s="199">
        <v>0</v>
      </c>
      <c r="AZ70" s="199">
        <v>0</v>
      </c>
      <c r="BA70" s="199">
        <v>0</v>
      </c>
      <c r="BB70" s="199">
        <v>0</v>
      </c>
      <c r="BC70" s="199">
        <v>0</v>
      </c>
      <c r="BD70" s="199">
        <v>0</v>
      </c>
      <c r="BE70" s="199">
        <v>0</v>
      </c>
      <c r="BF70" s="199">
        <v>0</v>
      </c>
      <c r="BG70" s="229">
        <v>0</v>
      </c>
    </row>
    <row r="71" spans="1:59" ht="17" thickBot="1">
      <c r="B71" s="199" t="s">
        <v>2</v>
      </c>
      <c r="C71" s="214">
        <v>134</v>
      </c>
      <c r="D71" s="199">
        <v>133</v>
      </c>
      <c r="E71" s="199">
        <v>67</v>
      </c>
      <c r="F71" s="215">
        <v>0</v>
      </c>
      <c r="G71" s="199">
        <v>0</v>
      </c>
      <c r="H71" s="202">
        <v>0</v>
      </c>
      <c r="I71" s="240">
        <v>90108</v>
      </c>
      <c r="J71" s="199">
        <v>421</v>
      </c>
      <c r="K71" s="199">
        <v>499</v>
      </c>
      <c r="L71" s="199">
        <v>81</v>
      </c>
      <c r="M71" s="199">
        <v>27</v>
      </c>
      <c r="N71" s="199">
        <v>40</v>
      </c>
      <c r="O71" s="199">
        <v>3</v>
      </c>
      <c r="P71" s="199">
        <v>4</v>
      </c>
      <c r="Q71" s="199">
        <v>0</v>
      </c>
      <c r="R71" s="199">
        <v>0</v>
      </c>
      <c r="S71" s="199">
        <v>0</v>
      </c>
      <c r="T71" s="199">
        <v>0</v>
      </c>
      <c r="U71" s="199">
        <v>0</v>
      </c>
      <c r="V71" s="199">
        <v>0</v>
      </c>
      <c r="W71" s="199">
        <v>0</v>
      </c>
      <c r="X71" s="199">
        <v>0</v>
      </c>
      <c r="Y71" s="229">
        <v>0</v>
      </c>
      <c r="Z71" s="240">
        <v>25760</v>
      </c>
      <c r="AA71" s="199">
        <v>15</v>
      </c>
      <c r="AB71" s="199">
        <v>52</v>
      </c>
      <c r="AC71" s="199">
        <v>8</v>
      </c>
      <c r="AD71" s="199">
        <v>1</v>
      </c>
      <c r="AE71" s="199">
        <v>0</v>
      </c>
      <c r="AF71" s="199">
        <v>0</v>
      </c>
      <c r="AG71" s="199">
        <v>1</v>
      </c>
      <c r="AH71" s="199">
        <v>0</v>
      </c>
      <c r="AI71" s="199">
        <v>0</v>
      </c>
      <c r="AJ71" s="199">
        <v>0</v>
      </c>
      <c r="AK71" s="199">
        <v>0</v>
      </c>
      <c r="AL71" s="199">
        <v>0</v>
      </c>
      <c r="AM71" s="199">
        <v>0</v>
      </c>
      <c r="AN71" s="199">
        <v>0</v>
      </c>
      <c r="AO71" s="199">
        <v>0</v>
      </c>
      <c r="AP71" s="229">
        <v>0</v>
      </c>
      <c r="AQ71" s="240">
        <v>28209</v>
      </c>
      <c r="AR71" s="199">
        <v>8</v>
      </c>
      <c r="AS71" s="199">
        <v>19</v>
      </c>
      <c r="AT71" s="199">
        <v>3</v>
      </c>
      <c r="AU71" s="199">
        <v>2</v>
      </c>
      <c r="AV71" s="199">
        <v>0</v>
      </c>
      <c r="AW71" s="199">
        <v>0</v>
      </c>
      <c r="AX71" s="199">
        <v>0</v>
      </c>
      <c r="AY71" s="199">
        <v>0</v>
      </c>
      <c r="AZ71" s="199">
        <v>0</v>
      </c>
      <c r="BA71" s="199">
        <v>0</v>
      </c>
      <c r="BB71" s="199">
        <v>0</v>
      </c>
      <c r="BC71" s="199">
        <v>0</v>
      </c>
      <c r="BD71" s="199">
        <v>0</v>
      </c>
      <c r="BE71" s="199">
        <v>0</v>
      </c>
      <c r="BF71" s="199">
        <v>0</v>
      </c>
      <c r="BG71" s="229">
        <v>0</v>
      </c>
    </row>
    <row r="72" spans="1:59" ht="17" thickBot="1">
      <c r="A72" s="230" t="s">
        <v>48</v>
      </c>
      <c r="B72" s="199" t="s">
        <v>0</v>
      </c>
      <c r="C72" s="214">
        <v>136</v>
      </c>
      <c r="D72" s="199">
        <v>135</v>
      </c>
      <c r="E72" s="199">
        <v>68</v>
      </c>
      <c r="F72" s="215">
        <v>0</v>
      </c>
      <c r="G72" s="199">
        <v>2</v>
      </c>
      <c r="H72" s="231">
        <v>2</v>
      </c>
      <c r="I72" s="228">
        <v>71261</v>
      </c>
      <c r="J72" s="199">
        <v>682</v>
      </c>
      <c r="K72" s="233">
        <v>18881</v>
      </c>
      <c r="L72" s="199">
        <v>129</v>
      </c>
      <c r="M72" s="199">
        <v>212</v>
      </c>
      <c r="N72" s="199">
        <v>10</v>
      </c>
      <c r="O72" s="199">
        <v>4</v>
      </c>
      <c r="P72" s="199">
        <v>2</v>
      </c>
      <c r="Q72" s="199">
        <v>0</v>
      </c>
      <c r="R72" s="199">
        <v>0</v>
      </c>
      <c r="S72" s="199">
        <v>0</v>
      </c>
      <c r="T72" s="199">
        <v>1</v>
      </c>
      <c r="U72" s="199">
        <v>1</v>
      </c>
      <c r="V72" s="199">
        <v>0</v>
      </c>
      <c r="W72" s="199">
        <v>0</v>
      </c>
      <c r="X72" s="199">
        <v>0</v>
      </c>
      <c r="Y72" s="229">
        <v>0</v>
      </c>
      <c r="Z72" s="228">
        <v>24601</v>
      </c>
      <c r="AA72" s="199">
        <v>42</v>
      </c>
      <c r="AB72" s="233">
        <v>1188</v>
      </c>
      <c r="AC72" s="199">
        <v>1</v>
      </c>
      <c r="AD72" s="199">
        <v>5</v>
      </c>
      <c r="AE72" s="199">
        <v>0</v>
      </c>
      <c r="AF72" s="199">
        <v>0</v>
      </c>
      <c r="AG72" s="199">
        <v>0</v>
      </c>
      <c r="AH72" s="199">
        <v>0</v>
      </c>
      <c r="AI72" s="199">
        <v>0</v>
      </c>
      <c r="AJ72" s="199">
        <v>0</v>
      </c>
      <c r="AK72" s="199">
        <v>0</v>
      </c>
      <c r="AL72" s="199">
        <v>0</v>
      </c>
      <c r="AM72" s="199">
        <v>0</v>
      </c>
      <c r="AN72" s="199">
        <v>0</v>
      </c>
      <c r="AO72" s="199">
        <v>0</v>
      </c>
      <c r="AP72" s="229">
        <v>0</v>
      </c>
      <c r="AQ72" s="228">
        <v>27844</v>
      </c>
      <c r="AR72" s="199">
        <v>16</v>
      </c>
      <c r="AS72" s="233">
        <v>381</v>
      </c>
      <c r="AT72" s="199">
        <v>0</v>
      </c>
      <c r="AU72" s="199">
        <v>0</v>
      </c>
      <c r="AV72" s="199">
        <v>0</v>
      </c>
      <c r="AW72" s="199">
        <v>0</v>
      </c>
      <c r="AX72" s="199">
        <v>0</v>
      </c>
      <c r="AY72" s="199">
        <v>0</v>
      </c>
      <c r="AZ72" s="199">
        <v>0</v>
      </c>
      <c r="BA72" s="199">
        <v>0</v>
      </c>
      <c r="BB72" s="199">
        <v>0</v>
      </c>
      <c r="BC72" s="199">
        <v>0</v>
      </c>
      <c r="BD72" s="199">
        <v>0</v>
      </c>
      <c r="BE72" s="199">
        <v>0</v>
      </c>
      <c r="BF72" s="199">
        <v>0</v>
      </c>
      <c r="BG72" s="229">
        <v>0</v>
      </c>
    </row>
    <row r="73" spans="1:59" ht="17" thickBot="1">
      <c r="A73" s="235" t="s">
        <v>49</v>
      </c>
      <c r="B73" s="199" t="s">
        <v>0</v>
      </c>
      <c r="C73" s="214">
        <v>138</v>
      </c>
      <c r="D73" s="199">
        <v>137</v>
      </c>
      <c r="E73" s="199">
        <v>69</v>
      </c>
      <c r="F73" s="215">
        <v>0</v>
      </c>
      <c r="G73" s="199">
        <v>3</v>
      </c>
      <c r="H73" s="231">
        <v>3</v>
      </c>
      <c r="I73" s="228">
        <v>73180</v>
      </c>
      <c r="J73" s="199">
        <v>489</v>
      </c>
      <c r="K73" s="199">
        <v>1475</v>
      </c>
      <c r="L73" s="233">
        <v>15876</v>
      </c>
      <c r="M73" s="199">
        <v>118</v>
      </c>
      <c r="N73" s="199">
        <v>9</v>
      </c>
      <c r="O73" s="199">
        <v>26</v>
      </c>
      <c r="P73" s="199">
        <v>1</v>
      </c>
      <c r="Q73" s="199">
        <v>4</v>
      </c>
      <c r="R73" s="199">
        <v>0</v>
      </c>
      <c r="S73" s="199">
        <v>0</v>
      </c>
      <c r="T73" s="199">
        <v>3</v>
      </c>
      <c r="U73" s="199">
        <v>1</v>
      </c>
      <c r="V73" s="199">
        <v>1</v>
      </c>
      <c r="W73" s="199">
        <v>0</v>
      </c>
      <c r="X73" s="199">
        <v>0</v>
      </c>
      <c r="Y73" s="229">
        <v>0</v>
      </c>
      <c r="Z73" s="228">
        <v>25203</v>
      </c>
      <c r="AA73" s="199">
        <v>25</v>
      </c>
      <c r="AB73" s="199">
        <v>107</v>
      </c>
      <c r="AC73" s="233">
        <v>496</v>
      </c>
      <c r="AD73" s="199">
        <v>5</v>
      </c>
      <c r="AE73" s="199">
        <v>0</v>
      </c>
      <c r="AF73" s="199">
        <v>1</v>
      </c>
      <c r="AG73" s="199">
        <v>0</v>
      </c>
      <c r="AH73" s="199">
        <v>0</v>
      </c>
      <c r="AI73" s="199">
        <v>0</v>
      </c>
      <c r="AJ73" s="199">
        <v>0</v>
      </c>
      <c r="AK73" s="199">
        <v>0</v>
      </c>
      <c r="AL73" s="199">
        <v>0</v>
      </c>
      <c r="AM73" s="199">
        <v>0</v>
      </c>
      <c r="AN73" s="199">
        <v>0</v>
      </c>
      <c r="AO73" s="199">
        <v>0</v>
      </c>
      <c r="AP73" s="229">
        <v>0</v>
      </c>
      <c r="AQ73" s="228">
        <v>28097</v>
      </c>
      <c r="AR73" s="199">
        <v>21</v>
      </c>
      <c r="AS73" s="199">
        <v>44</v>
      </c>
      <c r="AT73" s="233">
        <v>78</v>
      </c>
      <c r="AU73" s="199">
        <v>1</v>
      </c>
      <c r="AV73" s="199">
        <v>0</v>
      </c>
      <c r="AW73" s="199">
        <v>0</v>
      </c>
      <c r="AX73" s="199">
        <v>0</v>
      </c>
      <c r="AY73" s="199">
        <v>0</v>
      </c>
      <c r="AZ73" s="199">
        <v>0</v>
      </c>
      <c r="BA73" s="199">
        <v>0</v>
      </c>
      <c r="BB73" s="199">
        <v>0</v>
      </c>
      <c r="BC73" s="199">
        <v>0</v>
      </c>
      <c r="BD73" s="199">
        <v>0</v>
      </c>
      <c r="BE73" s="199">
        <v>0</v>
      </c>
      <c r="BF73" s="199">
        <v>0</v>
      </c>
      <c r="BG73" s="229">
        <v>0</v>
      </c>
    </row>
    <row r="74" spans="1:59" ht="17" thickBot="1">
      <c r="A74" s="230" t="s">
        <v>50</v>
      </c>
      <c r="B74" s="199" t="s">
        <v>2</v>
      </c>
      <c r="C74" s="214">
        <v>140</v>
      </c>
      <c r="D74" s="199">
        <v>139</v>
      </c>
      <c r="E74" s="199">
        <v>70</v>
      </c>
      <c r="F74" s="215">
        <v>0</v>
      </c>
      <c r="G74" s="199">
        <v>6</v>
      </c>
      <c r="H74" s="231">
        <v>6</v>
      </c>
      <c r="I74" s="228">
        <v>70295</v>
      </c>
      <c r="J74" s="199">
        <v>817</v>
      </c>
      <c r="K74" s="199">
        <v>3481</v>
      </c>
      <c r="L74" s="199">
        <v>278</v>
      </c>
      <c r="M74" s="199">
        <v>207</v>
      </c>
      <c r="N74" s="199">
        <v>522</v>
      </c>
      <c r="O74" s="233">
        <v>15323</v>
      </c>
      <c r="P74" s="199">
        <v>242</v>
      </c>
      <c r="Q74" s="199">
        <v>5</v>
      </c>
      <c r="R74" s="199">
        <v>13</v>
      </c>
      <c r="S74" s="199">
        <v>0</v>
      </c>
      <c r="T74" s="199">
        <v>0</v>
      </c>
      <c r="U74" s="199">
        <v>0</v>
      </c>
      <c r="V74" s="199">
        <v>0</v>
      </c>
      <c r="W74" s="199">
        <v>0</v>
      </c>
      <c r="X74" s="199">
        <v>0</v>
      </c>
      <c r="Y74" s="229">
        <v>0</v>
      </c>
      <c r="Z74" s="228">
        <v>24520</v>
      </c>
      <c r="AA74" s="199">
        <v>54</v>
      </c>
      <c r="AB74" s="199">
        <v>702</v>
      </c>
      <c r="AC74" s="199">
        <v>12</v>
      </c>
      <c r="AD74" s="199">
        <v>9</v>
      </c>
      <c r="AE74" s="199">
        <v>43</v>
      </c>
      <c r="AF74" s="233">
        <v>494</v>
      </c>
      <c r="AG74" s="199">
        <v>3</v>
      </c>
      <c r="AH74" s="199">
        <v>0</v>
      </c>
      <c r="AI74" s="199">
        <v>0</v>
      </c>
      <c r="AJ74" s="199">
        <v>0</v>
      </c>
      <c r="AK74" s="199">
        <v>0</v>
      </c>
      <c r="AL74" s="199">
        <v>0</v>
      </c>
      <c r="AM74" s="199">
        <v>0</v>
      </c>
      <c r="AN74" s="199">
        <v>0</v>
      </c>
      <c r="AO74" s="199">
        <v>0</v>
      </c>
      <c r="AP74" s="229">
        <v>0</v>
      </c>
      <c r="AQ74" s="228">
        <v>27799</v>
      </c>
      <c r="AR74" s="199">
        <v>36</v>
      </c>
      <c r="AS74" s="199">
        <v>305</v>
      </c>
      <c r="AT74" s="199">
        <v>7</v>
      </c>
      <c r="AU74" s="199">
        <v>4</v>
      </c>
      <c r="AV74" s="199">
        <v>8</v>
      </c>
      <c r="AW74" s="233">
        <v>81</v>
      </c>
      <c r="AX74" s="199">
        <v>1</v>
      </c>
      <c r="AY74" s="199">
        <v>0</v>
      </c>
      <c r="AZ74" s="199">
        <v>0</v>
      </c>
      <c r="BA74" s="199">
        <v>0</v>
      </c>
      <c r="BB74" s="199">
        <v>0</v>
      </c>
      <c r="BC74" s="199">
        <v>0</v>
      </c>
      <c r="BD74" s="199">
        <v>0</v>
      </c>
      <c r="BE74" s="199">
        <v>0</v>
      </c>
      <c r="BF74" s="199">
        <v>0</v>
      </c>
      <c r="BG74" s="229">
        <v>0</v>
      </c>
    </row>
    <row r="75" spans="1:59" ht="17" thickBot="1">
      <c r="A75" s="235" t="s">
        <v>51</v>
      </c>
      <c r="B75" s="199" t="s">
        <v>0</v>
      </c>
      <c r="C75" s="214">
        <v>142</v>
      </c>
      <c r="D75" s="199">
        <v>141</v>
      </c>
      <c r="E75" s="199">
        <v>71</v>
      </c>
      <c r="F75" s="215">
        <v>0</v>
      </c>
      <c r="G75" s="199">
        <v>1</v>
      </c>
      <c r="H75" s="231">
        <v>1</v>
      </c>
      <c r="I75" s="232">
        <v>69216</v>
      </c>
      <c r="J75" s="233">
        <v>17410</v>
      </c>
      <c r="K75" s="199">
        <v>1014</v>
      </c>
      <c r="L75" s="199">
        <v>333</v>
      </c>
      <c r="M75" s="199">
        <v>166</v>
      </c>
      <c r="N75" s="199">
        <v>3022</v>
      </c>
      <c r="O75" s="199">
        <v>18</v>
      </c>
      <c r="P75" s="199">
        <v>3</v>
      </c>
      <c r="Q75" s="199">
        <v>1</v>
      </c>
      <c r="R75" s="199">
        <v>0</v>
      </c>
      <c r="S75" s="199">
        <v>0</v>
      </c>
      <c r="T75" s="199">
        <v>0</v>
      </c>
      <c r="U75" s="199">
        <v>0</v>
      </c>
      <c r="V75" s="199">
        <v>0</v>
      </c>
      <c r="W75" s="199">
        <v>0</v>
      </c>
      <c r="X75" s="199">
        <v>0</v>
      </c>
      <c r="Y75" s="229">
        <v>0</v>
      </c>
      <c r="Z75" s="232">
        <v>24465</v>
      </c>
      <c r="AA75" s="233">
        <v>622</v>
      </c>
      <c r="AB75" s="199">
        <v>53</v>
      </c>
      <c r="AC75" s="199">
        <v>14</v>
      </c>
      <c r="AD75" s="199">
        <v>15</v>
      </c>
      <c r="AE75" s="199">
        <v>666</v>
      </c>
      <c r="AF75" s="199">
        <v>2</v>
      </c>
      <c r="AG75" s="199">
        <v>0</v>
      </c>
      <c r="AH75" s="199">
        <v>0</v>
      </c>
      <c r="AI75" s="199">
        <v>0</v>
      </c>
      <c r="AJ75" s="199">
        <v>0</v>
      </c>
      <c r="AK75" s="199">
        <v>0</v>
      </c>
      <c r="AL75" s="199">
        <v>0</v>
      </c>
      <c r="AM75" s="199">
        <v>0</v>
      </c>
      <c r="AN75" s="199">
        <v>0</v>
      </c>
      <c r="AO75" s="199">
        <v>0</v>
      </c>
      <c r="AP75" s="229">
        <v>0</v>
      </c>
      <c r="AQ75" s="232">
        <v>27788</v>
      </c>
      <c r="AR75" s="233">
        <v>138</v>
      </c>
      <c r="AS75" s="199">
        <v>25</v>
      </c>
      <c r="AT75" s="199">
        <v>4</v>
      </c>
      <c r="AU75" s="199">
        <v>5</v>
      </c>
      <c r="AV75" s="199">
        <v>281</v>
      </c>
      <c r="AW75" s="199">
        <v>0</v>
      </c>
      <c r="AX75" s="199">
        <v>0</v>
      </c>
      <c r="AY75" s="199">
        <v>0</v>
      </c>
      <c r="AZ75" s="199">
        <v>0</v>
      </c>
      <c r="BA75" s="199">
        <v>0</v>
      </c>
      <c r="BB75" s="199">
        <v>0</v>
      </c>
      <c r="BC75" s="199">
        <v>0</v>
      </c>
      <c r="BD75" s="199">
        <v>0</v>
      </c>
      <c r="BE75" s="199">
        <v>0</v>
      </c>
      <c r="BF75" s="199">
        <v>0</v>
      </c>
      <c r="BG75" s="229">
        <v>0</v>
      </c>
    </row>
    <row r="76" spans="1:59" ht="17" thickBot="1">
      <c r="A76" s="234"/>
      <c r="B76" s="199" t="s">
        <v>0</v>
      </c>
      <c r="C76" s="214">
        <v>144</v>
      </c>
      <c r="D76" s="199">
        <v>143</v>
      </c>
      <c r="E76" s="199">
        <v>72</v>
      </c>
      <c r="F76" s="215">
        <v>0</v>
      </c>
      <c r="G76" s="199">
        <v>0</v>
      </c>
      <c r="H76" s="202">
        <v>0</v>
      </c>
      <c r="I76" s="228">
        <v>86119</v>
      </c>
      <c r="J76" s="199">
        <v>4011</v>
      </c>
      <c r="K76" s="199">
        <v>255</v>
      </c>
      <c r="L76" s="199">
        <v>142</v>
      </c>
      <c r="M76" s="199">
        <v>133</v>
      </c>
      <c r="N76" s="199">
        <v>502</v>
      </c>
      <c r="O76" s="199">
        <v>13</v>
      </c>
      <c r="P76" s="199">
        <v>6</v>
      </c>
      <c r="Q76" s="199">
        <v>2</v>
      </c>
      <c r="R76" s="199">
        <v>0</v>
      </c>
      <c r="S76" s="199">
        <v>0</v>
      </c>
      <c r="T76" s="199">
        <v>0</v>
      </c>
      <c r="U76" s="199">
        <v>0</v>
      </c>
      <c r="V76" s="199">
        <v>0</v>
      </c>
      <c r="W76" s="199">
        <v>0</v>
      </c>
      <c r="X76" s="199">
        <v>0</v>
      </c>
      <c r="Y76" s="229">
        <v>0</v>
      </c>
      <c r="Z76" s="228">
        <v>25052</v>
      </c>
      <c r="AA76" s="199">
        <v>733</v>
      </c>
      <c r="AB76" s="199">
        <v>8</v>
      </c>
      <c r="AC76" s="199">
        <v>4</v>
      </c>
      <c r="AD76" s="199">
        <v>2</v>
      </c>
      <c r="AE76" s="199">
        <v>38</v>
      </c>
      <c r="AF76" s="199">
        <v>0</v>
      </c>
      <c r="AG76" s="199">
        <v>0</v>
      </c>
      <c r="AH76" s="199">
        <v>0</v>
      </c>
      <c r="AI76" s="199">
        <v>0</v>
      </c>
      <c r="AJ76" s="199">
        <v>0</v>
      </c>
      <c r="AK76" s="199">
        <v>0</v>
      </c>
      <c r="AL76" s="199">
        <v>0</v>
      </c>
      <c r="AM76" s="199">
        <v>0</v>
      </c>
      <c r="AN76" s="199">
        <v>0</v>
      </c>
      <c r="AO76" s="199">
        <v>0</v>
      </c>
      <c r="AP76" s="229">
        <v>0</v>
      </c>
      <c r="AQ76" s="228">
        <v>27902</v>
      </c>
      <c r="AR76" s="199">
        <v>320</v>
      </c>
      <c r="AS76" s="199">
        <v>8</v>
      </c>
      <c r="AT76" s="199">
        <v>2</v>
      </c>
      <c r="AU76" s="199">
        <v>0</v>
      </c>
      <c r="AV76" s="199">
        <v>9</v>
      </c>
      <c r="AW76" s="199">
        <v>0</v>
      </c>
      <c r="AX76" s="199">
        <v>0</v>
      </c>
      <c r="AY76" s="199">
        <v>0</v>
      </c>
      <c r="AZ76" s="199">
        <v>0</v>
      </c>
      <c r="BA76" s="199">
        <v>0</v>
      </c>
      <c r="BB76" s="199">
        <v>0</v>
      </c>
      <c r="BC76" s="199">
        <v>0</v>
      </c>
      <c r="BD76" s="199">
        <v>0</v>
      </c>
      <c r="BE76" s="199">
        <v>0</v>
      </c>
      <c r="BF76" s="199">
        <v>0</v>
      </c>
      <c r="BG76" s="229">
        <v>0</v>
      </c>
    </row>
    <row r="77" spans="1:59" ht="17" thickBot="1">
      <c r="A77" s="230" t="s">
        <v>52</v>
      </c>
      <c r="B77" s="199" t="s">
        <v>0</v>
      </c>
      <c r="C77" s="214">
        <v>146</v>
      </c>
      <c r="D77" s="199">
        <v>145</v>
      </c>
      <c r="E77" s="199">
        <v>73</v>
      </c>
      <c r="F77" s="215">
        <v>0</v>
      </c>
      <c r="G77" s="199">
        <v>1</v>
      </c>
      <c r="H77" s="231">
        <v>1</v>
      </c>
      <c r="I77" s="232">
        <v>69183</v>
      </c>
      <c r="J77" s="233">
        <v>18175</v>
      </c>
      <c r="K77" s="199">
        <v>3446</v>
      </c>
      <c r="L77" s="199">
        <v>251</v>
      </c>
      <c r="M77" s="199">
        <v>86</v>
      </c>
      <c r="N77" s="199">
        <v>36</v>
      </c>
      <c r="O77" s="199">
        <v>1</v>
      </c>
      <c r="P77" s="199">
        <v>2</v>
      </c>
      <c r="Q77" s="199">
        <v>2</v>
      </c>
      <c r="R77" s="199">
        <v>0</v>
      </c>
      <c r="S77" s="199">
        <v>0</v>
      </c>
      <c r="T77" s="199">
        <v>0</v>
      </c>
      <c r="U77" s="199">
        <v>0</v>
      </c>
      <c r="V77" s="199">
        <v>0</v>
      </c>
      <c r="W77" s="199">
        <v>0</v>
      </c>
      <c r="X77" s="199">
        <v>0</v>
      </c>
      <c r="Y77" s="229">
        <v>1</v>
      </c>
      <c r="Z77" s="232">
        <v>24449</v>
      </c>
      <c r="AA77" s="233">
        <v>679</v>
      </c>
      <c r="AB77" s="199">
        <v>697</v>
      </c>
      <c r="AC77" s="199">
        <v>8</v>
      </c>
      <c r="AD77" s="199">
        <v>4</v>
      </c>
      <c r="AE77" s="199">
        <v>0</v>
      </c>
      <c r="AF77" s="199">
        <v>0</v>
      </c>
      <c r="AG77" s="199">
        <v>0</v>
      </c>
      <c r="AH77" s="199">
        <v>0</v>
      </c>
      <c r="AI77" s="199">
        <v>0</v>
      </c>
      <c r="AJ77" s="199">
        <v>0</v>
      </c>
      <c r="AK77" s="199">
        <v>0</v>
      </c>
      <c r="AL77" s="199">
        <v>0</v>
      </c>
      <c r="AM77" s="199">
        <v>0</v>
      </c>
      <c r="AN77" s="199">
        <v>0</v>
      </c>
      <c r="AO77" s="199">
        <v>0</v>
      </c>
      <c r="AP77" s="229">
        <v>0</v>
      </c>
      <c r="AQ77" s="232">
        <v>27771</v>
      </c>
      <c r="AR77" s="233">
        <v>165</v>
      </c>
      <c r="AS77" s="199">
        <v>297</v>
      </c>
      <c r="AT77" s="199">
        <v>1</v>
      </c>
      <c r="AU77" s="199">
        <v>7</v>
      </c>
      <c r="AV77" s="199">
        <v>0</v>
      </c>
      <c r="AW77" s="199">
        <v>0</v>
      </c>
      <c r="AX77" s="199">
        <v>0</v>
      </c>
      <c r="AY77" s="199">
        <v>0</v>
      </c>
      <c r="AZ77" s="199">
        <v>0</v>
      </c>
      <c r="BA77" s="199">
        <v>0</v>
      </c>
      <c r="BB77" s="199">
        <v>0</v>
      </c>
      <c r="BC77" s="199">
        <v>0</v>
      </c>
      <c r="BD77" s="199">
        <v>0</v>
      </c>
      <c r="BE77" s="199">
        <v>0</v>
      </c>
      <c r="BF77" s="199">
        <v>0</v>
      </c>
      <c r="BG77" s="229">
        <v>0</v>
      </c>
    </row>
    <row r="78" spans="1:59" ht="17" thickBot="1">
      <c r="A78" s="230" t="s">
        <v>53</v>
      </c>
      <c r="B78" s="199" t="s">
        <v>2</v>
      </c>
      <c r="C78" s="214">
        <v>148</v>
      </c>
      <c r="D78" s="199">
        <v>147</v>
      </c>
      <c r="E78" s="199">
        <v>74</v>
      </c>
      <c r="F78" s="215">
        <v>0</v>
      </c>
      <c r="G78" s="199">
        <v>1</v>
      </c>
      <c r="H78" s="231">
        <v>1</v>
      </c>
      <c r="I78" s="232">
        <v>68836</v>
      </c>
      <c r="J78" s="233">
        <v>20987</v>
      </c>
      <c r="K78" s="199">
        <v>1151</v>
      </c>
      <c r="L78" s="199">
        <v>139</v>
      </c>
      <c r="M78" s="199">
        <v>37</v>
      </c>
      <c r="N78" s="199">
        <v>26</v>
      </c>
      <c r="O78" s="199">
        <v>4</v>
      </c>
      <c r="P78" s="199">
        <v>3</v>
      </c>
      <c r="Q78" s="199">
        <v>0</v>
      </c>
      <c r="R78" s="199">
        <v>0</v>
      </c>
      <c r="S78" s="199">
        <v>0</v>
      </c>
      <c r="T78" s="199">
        <v>0</v>
      </c>
      <c r="U78" s="199">
        <v>0</v>
      </c>
      <c r="V78" s="199">
        <v>0</v>
      </c>
      <c r="W78" s="199">
        <v>0</v>
      </c>
      <c r="X78" s="199">
        <v>0</v>
      </c>
      <c r="Y78" s="229">
        <v>0</v>
      </c>
      <c r="Z78" s="232">
        <v>24396</v>
      </c>
      <c r="AA78" s="233">
        <v>1326</v>
      </c>
      <c r="AB78" s="199">
        <v>106</v>
      </c>
      <c r="AC78" s="199">
        <v>9</v>
      </c>
      <c r="AD78" s="199">
        <v>0</v>
      </c>
      <c r="AE78" s="199">
        <v>0</v>
      </c>
      <c r="AF78" s="199">
        <v>0</v>
      </c>
      <c r="AG78" s="199">
        <v>0</v>
      </c>
      <c r="AH78" s="199">
        <v>0</v>
      </c>
      <c r="AI78" s="199">
        <v>0</v>
      </c>
      <c r="AJ78" s="199">
        <v>0</v>
      </c>
      <c r="AK78" s="199">
        <v>0</v>
      </c>
      <c r="AL78" s="199">
        <v>0</v>
      </c>
      <c r="AM78" s="199">
        <v>0</v>
      </c>
      <c r="AN78" s="199">
        <v>0</v>
      </c>
      <c r="AO78" s="199">
        <v>0</v>
      </c>
      <c r="AP78" s="229">
        <v>0</v>
      </c>
      <c r="AQ78" s="232">
        <v>27721</v>
      </c>
      <c r="AR78" s="233">
        <v>461</v>
      </c>
      <c r="AS78" s="199">
        <v>55</v>
      </c>
      <c r="AT78" s="199">
        <v>4</v>
      </c>
      <c r="AU78" s="199">
        <v>0</v>
      </c>
      <c r="AV78" s="199">
        <v>0</v>
      </c>
      <c r="AW78" s="199">
        <v>0</v>
      </c>
      <c r="AX78" s="199">
        <v>0</v>
      </c>
      <c r="AY78" s="199">
        <v>0</v>
      </c>
      <c r="AZ78" s="199">
        <v>0</v>
      </c>
      <c r="BA78" s="199">
        <v>0</v>
      </c>
      <c r="BB78" s="199">
        <v>0</v>
      </c>
      <c r="BC78" s="199">
        <v>0</v>
      </c>
      <c r="BD78" s="199">
        <v>0</v>
      </c>
      <c r="BE78" s="199">
        <v>0</v>
      </c>
      <c r="BF78" s="199">
        <v>0</v>
      </c>
      <c r="BG78" s="229">
        <v>0</v>
      </c>
    </row>
    <row r="79" spans="1:59" ht="17" thickBot="1">
      <c r="A79" s="234"/>
      <c r="B79" s="199" t="s">
        <v>0</v>
      </c>
      <c r="C79" s="214">
        <v>150</v>
      </c>
      <c r="D79" s="199">
        <v>149</v>
      </c>
      <c r="E79" s="199">
        <v>75</v>
      </c>
      <c r="F79" s="215">
        <v>0</v>
      </c>
      <c r="G79" s="199">
        <v>0</v>
      </c>
      <c r="H79" s="202">
        <v>0</v>
      </c>
      <c r="I79" s="228">
        <v>87989</v>
      </c>
      <c r="J79" s="199">
        <v>1600</v>
      </c>
      <c r="K79" s="199">
        <v>969</v>
      </c>
      <c r="L79" s="199">
        <v>379</v>
      </c>
      <c r="M79" s="199">
        <v>139</v>
      </c>
      <c r="N79" s="199">
        <v>34</v>
      </c>
      <c r="O79" s="199">
        <v>58</v>
      </c>
      <c r="P79" s="199">
        <v>1</v>
      </c>
      <c r="Q79" s="199">
        <v>2</v>
      </c>
      <c r="R79" s="199">
        <v>10</v>
      </c>
      <c r="S79" s="199">
        <v>0</v>
      </c>
      <c r="T79" s="199">
        <v>2</v>
      </c>
      <c r="U79" s="199">
        <v>0</v>
      </c>
      <c r="V79" s="199">
        <v>0</v>
      </c>
      <c r="W79" s="199">
        <v>0</v>
      </c>
      <c r="X79" s="199">
        <v>0</v>
      </c>
      <c r="Y79" s="229">
        <v>0</v>
      </c>
      <c r="Z79" s="228">
        <v>25537</v>
      </c>
      <c r="AA79" s="199">
        <v>233</v>
      </c>
      <c r="AB79" s="199">
        <v>35</v>
      </c>
      <c r="AC79" s="199">
        <v>23</v>
      </c>
      <c r="AD79" s="199">
        <v>5</v>
      </c>
      <c r="AE79" s="199">
        <v>2</v>
      </c>
      <c r="AF79" s="199">
        <v>2</v>
      </c>
      <c r="AG79" s="199">
        <v>0</v>
      </c>
      <c r="AH79" s="199">
        <v>0</v>
      </c>
      <c r="AI79" s="199">
        <v>0</v>
      </c>
      <c r="AJ79" s="199">
        <v>0</v>
      </c>
      <c r="AK79" s="199">
        <v>0</v>
      </c>
      <c r="AL79" s="199">
        <v>0</v>
      </c>
      <c r="AM79" s="199">
        <v>0</v>
      </c>
      <c r="AN79" s="199">
        <v>0</v>
      </c>
      <c r="AO79" s="199">
        <v>0</v>
      </c>
      <c r="AP79" s="229">
        <v>0</v>
      </c>
      <c r="AQ79" s="228">
        <v>28021</v>
      </c>
      <c r="AR79" s="199">
        <v>197</v>
      </c>
      <c r="AS79" s="199">
        <v>17</v>
      </c>
      <c r="AT79" s="199">
        <v>5</v>
      </c>
      <c r="AU79" s="199">
        <v>1</v>
      </c>
      <c r="AV79" s="199">
        <v>0</v>
      </c>
      <c r="AW79" s="199">
        <v>0</v>
      </c>
      <c r="AX79" s="199">
        <v>0</v>
      </c>
      <c r="AY79" s="199">
        <v>0</v>
      </c>
      <c r="AZ79" s="199">
        <v>0</v>
      </c>
      <c r="BA79" s="199">
        <v>0</v>
      </c>
      <c r="BB79" s="199">
        <v>0</v>
      </c>
      <c r="BC79" s="199">
        <v>0</v>
      </c>
      <c r="BD79" s="199">
        <v>0</v>
      </c>
      <c r="BE79" s="199">
        <v>0</v>
      </c>
      <c r="BF79" s="199">
        <v>0</v>
      </c>
      <c r="BG79" s="229">
        <v>0</v>
      </c>
    </row>
    <row r="80" spans="1:59" ht="17" thickBot="1">
      <c r="A80" s="230" t="s">
        <v>54</v>
      </c>
      <c r="B80" s="199" t="s">
        <v>2</v>
      </c>
      <c r="C80" s="214">
        <v>152</v>
      </c>
      <c r="D80" s="199">
        <v>151</v>
      </c>
      <c r="E80" s="199">
        <v>76</v>
      </c>
      <c r="F80" s="215">
        <v>0</v>
      </c>
      <c r="G80" s="199">
        <v>4</v>
      </c>
      <c r="H80" s="231">
        <v>4</v>
      </c>
      <c r="I80" s="228">
        <v>67693</v>
      </c>
      <c r="J80" s="199">
        <v>807</v>
      </c>
      <c r="K80" s="199">
        <v>951</v>
      </c>
      <c r="L80" s="199">
        <v>1129</v>
      </c>
      <c r="M80" s="233">
        <v>20474</v>
      </c>
      <c r="N80" s="199">
        <v>72</v>
      </c>
      <c r="O80" s="199">
        <v>32</v>
      </c>
      <c r="P80" s="199">
        <v>15</v>
      </c>
      <c r="Q80" s="199">
        <v>6</v>
      </c>
      <c r="R80" s="199">
        <v>1</v>
      </c>
      <c r="S80" s="199">
        <v>3</v>
      </c>
      <c r="T80" s="199">
        <v>0</v>
      </c>
      <c r="U80" s="199">
        <v>0</v>
      </c>
      <c r="V80" s="199">
        <v>0</v>
      </c>
      <c r="W80" s="199">
        <v>0</v>
      </c>
      <c r="X80" s="199">
        <v>0</v>
      </c>
      <c r="Y80" s="229">
        <v>0</v>
      </c>
      <c r="Z80" s="228">
        <v>24282</v>
      </c>
      <c r="AA80" s="199">
        <v>91</v>
      </c>
      <c r="AB80" s="199">
        <v>126</v>
      </c>
      <c r="AC80" s="199">
        <v>81</v>
      </c>
      <c r="AD80" s="233">
        <v>1252</v>
      </c>
      <c r="AE80" s="199">
        <v>2</v>
      </c>
      <c r="AF80" s="199">
        <v>0</v>
      </c>
      <c r="AG80" s="199">
        <v>2</v>
      </c>
      <c r="AH80" s="199">
        <v>1</v>
      </c>
      <c r="AI80" s="199">
        <v>0</v>
      </c>
      <c r="AJ80" s="199">
        <v>0</v>
      </c>
      <c r="AK80" s="199">
        <v>0</v>
      </c>
      <c r="AL80" s="199">
        <v>0</v>
      </c>
      <c r="AM80" s="199">
        <v>0</v>
      </c>
      <c r="AN80" s="199">
        <v>0</v>
      </c>
      <c r="AO80" s="199">
        <v>0</v>
      </c>
      <c r="AP80" s="229">
        <v>0</v>
      </c>
      <c r="AQ80" s="228">
        <v>27611</v>
      </c>
      <c r="AR80" s="199">
        <v>72</v>
      </c>
      <c r="AS80" s="199">
        <v>107</v>
      </c>
      <c r="AT80" s="199">
        <v>53</v>
      </c>
      <c r="AU80" s="233">
        <v>397</v>
      </c>
      <c r="AV80" s="199">
        <v>0</v>
      </c>
      <c r="AW80" s="199">
        <v>0</v>
      </c>
      <c r="AX80" s="199">
        <v>1</v>
      </c>
      <c r="AY80" s="199">
        <v>0</v>
      </c>
      <c r="AZ80" s="199">
        <v>0</v>
      </c>
      <c r="BA80" s="199">
        <v>0</v>
      </c>
      <c r="BB80" s="199">
        <v>0</v>
      </c>
      <c r="BC80" s="199">
        <v>0</v>
      </c>
      <c r="BD80" s="199">
        <v>0</v>
      </c>
      <c r="BE80" s="199">
        <v>0</v>
      </c>
      <c r="BF80" s="199">
        <v>0</v>
      </c>
      <c r="BG80" s="229">
        <v>0</v>
      </c>
    </row>
    <row r="81" spans="1:59" ht="17" thickBot="1">
      <c r="A81" s="234"/>
      <c r="B81" s="199" t="s">
        <v>1</v>
      </c>
      <c r="C81" s="214">
        <v>154</v>
      </c>
      <c r="D81" s="199">
        <v>153</v>
      </c>
      <c r="E81" s="199">
        <v>77</v>
      </c>
      <c r="F81" s="215">
        <v>0</v>
      </c>
      <c r="G81" s="199">
        <v>0</v>
      </c>
      <c r="H81" s="202">
        <v>0</v>
      </c>
      <c r="I81" s="228">
        <v>87978</v>
      </c>
      <c r="J81" s="199">
        <v>1195</v>
      </c>
      <c r="K81" s="199">
        <v>366</v>
      </c>
      <c r="L81" s="199">
        <v>892</v>
      </c>
      <c r="M81" s="199">
        <v>133</v>
      </c>
      <c r="N81" s="199">
        <v>579</v>
      </c>
      <c r="O81" s="199">
        <v>29</v>
      </c>
      <c r="P81" s="199">
        <v>11</v>
      </c>
      <c r="Q81" s="199">
        <v>0</v>
      </c>
      <c r="R81" s="199">
        <v>0</v>
      </c>
      <c r="S81" s="199">
        <v>0</v>
      </c>
      <c r="T81" s="199">
        <v>0</v>
      </c>
      <c r="U81" s="199">
        <v>0</v>
      </c>
      <c r="V81" s="199">
        <v>0</v>
      </c>
      <c r="W81" s="199">
        <v>0</v>
      </c>
      <c r="X81" s="199">
        <v>0</v>
      </c>
      <c r="Y81" s="229">
        <v>0</v>
      </c>
      <c r="Z81" s="228">
        <v>25642</v>
      </c>
      <c r="AA81" s="199">
        <v>93</v>
      </c>
      <c r="AB81" s="199">
        <v>28</v>
      </c>
      <c r="AC81" s="199">
        <v>53</v>
      </c>
      <c r="AD81" s="199">
        <v>3</v>
      </c>
      <c r="AE81" s="199">
        <v>18</v>
      </c>
      <c r="AF81" s="199">
        <v>0</v>
      </c>
      <c r="AG81" s="199">
        <v>0</v>
      </c>
      <c r="AH81" s="199">
        <v>0</v>
      </c>
      <c r="AI81" s="199">
        <v>0</v>
      </c>
      <c r="AJ81" s="199">
        <v>0</v>
      </c>
      <c r="AK81" s="199">
        <v>0</v>
      </c>
      <c r="AL81" s="199">
        <v>0</v>
      </c>
      <c r="AM81" s="199">
        <v>0</v>
      </c>
      <c r="AN81" s="199">
        <v>0</v>
      </c>
      <c r="AO81" s="199">
        <v>0</v>
      </c>
      <c r="AP81" s="229">
        <v>0</v>
      </c>
      <c r="AQ81" s="228">
        <v>28126</v>
      </c>
      <c r="AR81" s="199">
        <v>64</v>
      </c>
      <c r="AS81" s="199">
        <v>22</v>
      </c>
      <c r="AT81" s="199">
        <v>22</v>
      </c>
      <c r="AU81" s="199">
        <v>1</v>
      </c>
      <c r="AV81" s="199">
        <v>6</v>
      </c>
      <c r="AW81" s="199">
        <v>0</v>
      </c>
      <c r="AX81" s="199">
        <v>0</v>
      </c>
      <c r="AY81" s="199">
        <v>0</v>
      </c>
      <c r="AZ81" s="199">
        <v>0</v>
      </c>
      <c r="BA81" s="199">
        <v>0</v>
      </c>
      <c r="BB81" s="199">
        <v>0</v>
      </c>
      <c r="BC81" s="199">
        <v>0</v>
      </c>
      <c r="BD81" s="199">
        <v>0</v>
      </c>
      <c r="BE81" s="199">
        <v>0</v>
      </c>
      <c r="BF81" s="199">
        <v>0</v>
      </c>
      <c r="BG81" s="229">
        <v>0</v>
      </c>
    </row>
    <row r="82" spans="1:59" ht="17" thickBot="1">
      <c r="B82" s="199" t="s">
        <v>0</v>
      </c>
      <c r="C82" s="214">
        <v>156</v>
      </c>
      <c r="D82" s="199">
        <v>155</v>
      </c>
      <c r="E82" s="199">
        <v>78</v>
      </c>
      <c r="F82" s="215">
        <v>0</v>
      </c>
      <c r="G82" s="199">
        <v>0</v>
      </c>
      <c r="H82" s="202">
        <v>0</v>
      </c>
      <c r="I82" s="228">
        <v>90364</v>
      </c>
      <c r="J82" s="199">
        <v>361</v>
      </c>
      <c r="K82" s="199">
        <v>224</v>
      </c>
      <c r="L82" s="199">
        <v>212</v>
      </c>
      <c r="M82" s="199">
        <v>8</v>
      </c>
      <c r="N82" s="199">
        <v>14</v>
      </c>
      <c r="O82" s="199">
        <v>0</v>
      </c>
      <c r="P82" s="199">
        <v>0</v>
      </c>
      <c r="Q82" s="199">
        <v>0</v>
      </c>
      <c r="R82" s="199">
        <v>0</v>
      </c>
      <c r="S82" s="199">
        <v>0</v>
      </c>
      <c r="T82" s="199">
        <v>0</v>
      </c>
      <c r="U82" s="199">
        <v>0</v>
      </c>
      <c r="V82" s="199">
        <v>0</v>
      </c>
      <c r="W82" s="199">
        <v>0</v>
      </c>
      <c r="X82" s="199">
        <v>0</v>
      </c>
      <c r="Y82" s="229">
        <v>0</v>
      </c>
      <c r="Z82" s="228">
        <v>25813</v>
      </c>
      <c r="AA82" s="199">
        <v>8</v>
      </c>
      <c r="AB82" s="199">
        <v>9</v>
      </c>
      <c r="AC82" s="199">
        <v>7</v>
      </c>
      <c r="AD82" s="199">
        <v>0</v>
      </c>
      <c r="AE82" s="199">
        <v>0</v>
      </c>
      <c r="AF82" s="199">
        <v>0</v>
      </c>
      <c r="AG82" s="199">
        <v>0</v>
      </c>
      <c r="AH82" s="199">
        <v>0</v>
      </c>
      <c r="AI82" s="199">
        <v>0</v>
      </c>
      <c r="AJ82" s="199">
        <v>0</v>
      </c>
      <c r="AK82" s="199">
        <v>0</v>
      </c>
      <c r="AL82" s="199">
        <v>0</v>
      </c>
      <c r="AM82" s="199">
        <v>0</v>
      </c>
      <c r="AN82" s="199">
        <v>0</v>
      </c>
      <c r="AO82" s="199">
        <v>0</v>
      </c>
      <c r="AP82" s="229">
        <v>0</v>
      </c>
      <c r="AQ82" s="228">
        <v>28230</v>
      </c>
      <c r="AR82" s="199">
        <v>8</v>
      </c>
      <c r="AS82" s="199">
        <v>1</v>
      </c>
      <c r="AT82" s="199">
        <v>1</v>
      </c>
      <c r="AU82" s="199">
        <v>0</v>
      </c>
      <c r="AV82" s="199">
        <v>1</v>
      </c>
      <c r="AW82" s="199">
        <v>0</v>
      </c>
      <c r="AX82" s="199">
        <v>0</v>
      </c>
      <c r="AY82" s="199">
        <v>0</v>
      </c>
      <c r="AZ82" s="199">
        <v>0</v>
      </c>
      <c r="BA82" s="199">
        <v>0</v>
      </c>
      <c r="BB82" s="199">
        <v>0</v>
      </c>
      <c r="BC82" s="199">
        <v>0</v>
      </c>
      <c r="BD82" s="199">
        <v>0</v>
      </c>
      <c r="BE82" s="199">
        <v>0</v>
      </c>
      <c r="BF82" s="199">
        <v>0</v>
      </c>
      <c r="BG82" s="229">
        <v>0</v>
      </c>
    </row>
    <row r="83" spans="1:59" ht="17" thickBot="1">
      <c r="A83" s="234"/>
      <c r="B83" s="199" t="s">
        <v>2</v>
      </c>
      <c r="C83" s="214">
        <v>158</v>
      </c>
      <c r="D83" s="199">
        <v>157</v>
      </c>
      <c r="E83" s="199">
        <v>79</v>
      </c>
      <c r="F83" s="215">
        <v>0</v>
      </c>
      <c r="G83" s="199">
        <v>0</v>
      </c>
      <c r="H83" s="202">
        <v>0</v>
      </c>
      <c r="I83" s="228">
        <v>83636</v>
      </c>
      <c r="J83" s="199">
        <v>2640</v>
      </c>
      <c r="K83" s="199">
        <v>3279</v>
      </c>
      <c r="L83" s="199">
        <v>322</v>
      </c>
      <c r="M83" s="199">
        <v>600</v>
      </c>
      <c r="N83" s="199">
        <v>672</v>
      </c>
      <c r="O83" s="199">
        <v>24</v>
      </c>
      <c r="P83" s="199">
        <v>4</v>
      </c>
      <c r="Q83" s="199">
        <v>2</v>
      </c>
      <c r="R83" s="199">
        <v>4</v>
      </c>
      <c r="S83" s="199">
        <v>0</v>
      </c>
      <c r="T83" s="199">
        <v>0</v>
      </c>
      <c r="U83" s="199">
        <v>0</v>
      </c>
      <c r="V83" s="199">
        <v>0</v>
      </c>
      <c r="W83" s="199">
        <v>0</v>
      </c>
      <c r="X83" s="199">
        <v>0</v>
      </c>
      <c r="Y83" s="229">
        <v>0</v>
      </c>
      <c r="Z83" s="228">
        <v>25259</v>
      </c>
      <c r="AA83" s="199">
        <v>221</v>
      </c>
      <c r="AB83" s="199">
        <v>316</v>
      </c>
      <c r="AC83" s="199">
        <v>17</v>
      </c>
      <c r="AD83" s="199">
        <v>11</v>
      </c>
      <c r="AE83" s="199">
        <v>13</v>
      </c>
      <c r="AF83" s="199">
        <v>0</v>
      </c>
      <c r="AG83" s="199">
        <v>0</v>
      </c>
      <c r="AH83" s="199">
        <v>0</v>
      </c>
      <c r="AI83" s="199">
        <v>0</v>
      </c>
      <c r="AJ83" s="199">
        <v>0</v>
      </c>
      <c r="AK83" s="199">
        <v>0</v>
      </c>
      <c r="AL83" s="199">
        <v>0</v>
      </c>
      <c r="AM83" s="199">
        <v>0</v>
      </c>
      <c r="AN83" s="199">
        <v>0</v>
      </c>
      <c r="AO83" s="199">
        <v>0</v>
      </c>
      <c r="AP83" s="229">
        <v>0</v>
      </c>
      <c r="AQ83" s="228">
        <v>27737</v>
      </c>
      <c r="AR83" s="199">
        <v>168</v>
      </c>
      <c r="AS83" s="199">
        <v>317</v>
      </c>
      <c r="AT83" s="199">
        <v>6</v>
      </c>
      <c r="AU83" s="199">
        <v>6</v>
      </c>
      <c r="AV83" s="199">
        <v>7</v>
      </c>
      <c r="AW83" s="199">
        <v>0</v>
      </c>
      <c r="AX83" s="199">
        <v>0</v>
      </c>
      <c r="AY83" s="199">
        <v>0</v>
      </c>
      <c r="AZ83" s="199">
        <v>0</v>
      </c>
      <c r="BA83" s="199">
        <v>0</v>
      </c>
      <c r="BB83" s="199">
        <v>0</v>
      </c>
      <c r="BC83" s="199">
        <v>0</v>
      </c>
      <c r="BD83" s="199">
        <v>0</v>
      </c>
      <c r="BE83" s="199">
        <v>0</v>
      </c>
      <c r="BF83" s="199">
        <v>0</v>
      </c>
      <c r="BG83" s="229">
        <v>0</v>
      </c>
    </row>
    <row r="84" spans="1:59" ht="17" thickBot="1">
      <c r="A84" s="230" t="s">
        <v>55</v>
      </c>
      <c r="B84" s="199" t="s">
        <v>2</v>
      </c>
      <c r="C84" s="214">
        <v>160</v>
      </c>
      <c r="D84" s="199">
        <v>159</v>
      </c>
      <c r="E84" s="199">
        <v>80</v>
      </c>
      <c r="F84" s="215">
        <v>0</v>
      </c>
      <c r="G84" s="199">
        <v>2</v>
      </c>
      <c r="H84" s="231">
        <v>2</v>
      </c>
      <c r="I84" s="228">
        <v>67397</v>
      </c>
      <c r="J84" s="199">
        <v>2492</v>
      </c>
      <c r="K84" s="233">
        <v>20923</v>
      </c>
      <c r="L84" s="199">
        <v>214</v>
      </c>
      <c r="M84" s="199">
        <v>100</v>
      </c>
      <c r="N84" s="199">
        <v>42</v>
      </c>
      <c r="O84" s="199">
        <v>11</v>
      </c>
      <c r="P84" s="199">
        <v>3</v>
      </c>
      <c r="Q84" s="199">
        <v>0</v>
      </c>
      <c r="R84" s="199">
        <v>1</v>
      </c>
      <c r="S84" s="199">
        <v>0</v>
      </c>
      <c r="T84" s="199">
        <v>0</v>
      </c>
      <c r="U84" s="199">
        <v>0</v>
      </c>
      <c r="V84" s="199">
        <v>0</v>
      </c>
      <c r="W84" s="199">
        <v>0</v>
      </c>
      <c r="X84" s="199">
        <v>0</v>
      </c>
      <c r="Y84" s="229">
        <v>0</v>
      </c>
      <c r="Z84" s="228">
        <v>24767</v>
      </c>
      <c r="AA84" s="199">
        <v>181</v>
      </c>
      <c r="AB84" s="233">
        <v>880</v>
      </c>
      <c r="AC84" s="199">
        <v>2</v>
      </c>
      <c r="AD84" s="199">
        <v>4</v>
      </c>
      <c r="AE84" s="199">
        <v>2</v>
      </c>
      <c r="AF84" s="199">
        <v>1</v>
      </c>
      <c r="AG84" s="199">
        <v>0</v>
      </c>
      <c r="AH84" s="199">
        <v>0</v>
      </c>
      <c r="AI84" s="199">
        <v>0</v>
      </c>
      <c r="AJ84" s="199">
        <v>0</v>
      </c>
      <c r="AK84" s="199">
        <v>0</v>
      </c>
      <c r="AL84" s="199">
        <v>0</v>
      </c>
      <c r="AM84" s="199">
        <v>0</v>
      </c>
      <c r="AN84" s="199">
        <v>0</v>
      </c>
      <c r="AO84" s="199">
        <v>0</v>
      </c>
      <c r="AP84" s="229">
        <v>0</v>
      </c>
      <c r="AQ84" s="228">
        <v>27859</v>
      </c>
      <c r="AR84" s="199">
        <v>144</v>
      </c>
      <c r="AS84" s="233">
        <v>235</v>
      </c>
      <c r="AT84" s="199">
        <v>1</v>
      </c>
      <c r="AU84" s="199">
        <v>1</v>
      </c>
      <c r="AV84" s="199">
        <v>0</v>
      </c>
      <c r="AW84" s="199">
        <v>1</v>
      </c>
      <c r="AX84" s="199">
        <v>0</v>
      </c>
      <c r="AY84" s="199">
        <v>0</v>
      </c>
      <c r="AZ84" s="199">
        <v>0</v>
      </c>
      <c r="BA84" s="199">
        <v>0</v>
      </c>
      <c r="BB84" s="199">
        <v>0</v>
      </c>
      <c r="BC84" s="199">
        <v>0</v>
      </c>
      <c r="BD84" s="199">
        <v>0</v>
      </c>
      <c r="BE84" s="199">
        <v>0</v>
      </c>
      <c r="BF84" s="199">
        <v>0</v>
      </c>
      <c r="BG84" s="229">
        <v>0</v>
      </c>
    </row>
    <row r="85" spans="1:59" ht="17" thickBot="1">
      <c r="B85" s="199" t="s">
        <v>0</v>
      </c>
      <c r="C85" s="214">
        <v>162</v>
      </c>
      <c r="D85" s="199">
        <v>161</v>
      </c>
      <c r="E85" s="199">
        <v>81</v>
      </c>
      <c r="F85" s="215">
        <v>0</v>
      </c>
      <c r="G85" s="199">
        <v>0</v>
      </c>
      <c r="H85" s="202">
        <v>0</v>
      </c>
      <c r="I85" s="228">
        <v>75349</v>
      </c>
      <c r="J85" s="199">
        <v>2156</v>
      </c>
      <c r="K85" s="199">
        <v>12907</v>
      </c>
      <c r="L85" s="199">
        <v>431</v>
      </c>
      <c r="M85" s="199">
        <v>153</v>
      </c>
      <c r="N85" s="199">
        <v>117</v>
      </c>
      <c r="O85" s="199">
        <v>12</v>
      </c>
      <c r="P85" s="199">
        <v>57</v>
      </c>
      <c r="Q85" s="199">
        <v>1</v>
      </c>
      <c r="R85" s="199">
        <v>0</v>
      </c>
      <c r="S85" s="199">
        <v>0</v>
      </c>
      <c r="T85" s="199">
        <v>0</v>
      </c>
      <c r="U85" s="199">
        <v>0</v>
      </c>
      <c r="V85" s="199">
        <v>0</v>
      </c>
      <c r="W85" s="199">
        <v>0</v>
      </c>
      <c r="X85" s="199">
        <v>0</v>
      </c>
      <c r="Y85" s="229">
        <v>0</v>
      </c>
      <c r="Z85" s="228">
        <v>22246</v>
      </c>
      <c r="AA85" s="199">
        <v>295</v>
      </c>
      <c r="AB85" s="199">
        <v>3247</v>
      </c>
      <c r="AC85" s="199">
        <v>36</v>
      </c>
      <c r="AD85" s="199">
        <v>5</v>
      </c>
      <c r="AE85" s="199">
        <v>2</v>
      </c>
      <c r="AF85" s="199">
        <v>0</v>
      </c>
      <c r="AG85" s="199">
        <v>6</v>
      </c>
      <c r="AH85" s="199">
        <v>0</v>
      </c>
      <c r="AI85" s="199">
        <v>0</v>
      </c>
      <c r="AJ85" s="199">
        <v>0</v>
      </c>
      <c r="AK85" s="199">
        <v>0</v>
      </c>
      <c r="AL85" s="199">
        <v>0</v>
      </c>
      <c r="AM85" s="199">
        <v>0</v>
      </c>
      <c r="AN85" s="199">
        <v>0</v>
      </c>
      <c r="AO85" s="199">
        <v>0</v>
      </c>
      <c r="AP85" s="229">
        <v>0</v>
      </c>
      <c r="AQ85" s="228">
        <v>24186</v>
      </c>
      <c r="AR85" s="199">
        <v>348</v>
      </c>
      <c r="AS85" s="199">
        <v>3671</v>
      </c>
      <c r="AT85" s="199">
        <v>34</v>
      </c>
      <c r="AU85" s="199">
        <v>2</v>
      </c>
      <c r="AV85" s="199">
        <v>0</v>
      </c>
      <c r="AW85" s="199">
        <v>0</v>
      </c>
      <c r="AX85" s="199">
        <v>0</v>
      </c>
      <c r="AY85" s="199">
        <v>0</v>
      </c>
      <c r="AZ85" s="199">
        <v>0</v>
      </c>
      <c r="BA85" s="199">
        <v>0</v>
      </c>
      <c r="BB85" s="199">
        <v>0</v>
      </c>
      <c r="BC85" s="199">
        <v>0</v>
      </c>
      <c r="BD85" s="199">
        <v>0</v>
      </c>
      <c r="BE85" s="199">
        <v>0</v>
      </c>
      <c r="BF85" s="199">
        <v>0</v>
      </c>
      <c r="BG85" s="229">
        <v>0</v>
      </c>
    </row>
    <row r="86" spans="1:59" ht="17" thickBot="1">
      <c r="A86" s="230" t="s">
        <v>122</v>
      </c>
      <c r="B86" s="199" t="s">
        <v>0</v>
      </c>
      <c r="C86" s="214">
        <v>164</v>
      </c>
      <c r="D86" s="199">
        <v>163</v>
      </c>
      <c r="E86" s="199">
        <v>82</v>
      </c>
      <c r="F86" s="215">
        <v>0</v>
      </c>
      <c r="G86" s="199">
        <v>1</v>
      </c>
      <c r="H86" s="231">
        <v>1</v>
      </c>
      <c r="I86" s="232">
        <v>54783</v>
      </c>
      <c r="J86" s="233">
        <v>34788</v>
      </c>
      <c r="K86" s="199">
        <v>723</v>
      </c>
      <c r="L86" s="199">
        <v>440</v>
      </c>
      <c r="M86" s="199">
        <v>260</v>
      </c>
      <c r="N86" s="199">
        <v>133</v>
      </c>
      <c r="O86" s="199">
        <v>33</v>
      </c>
      <c r="P86" s="199">
        <v>16</v>
      </c>
      <c r="Q86" s="199">
        <v>2</v>
      </c>
      <c r="R86" s="199">
        <v>0</v>
      </c>
      <c r="S86" s="199">
        <v>1</v>
      </c>
      <c r="T86" s="199">
        <v>3</v>
      </c>
      <c r="U86" s="199">
        <v>1</v>
      </c>
      <c r="V86" s="199">
        <v>0</v>
      </c>
      <c r="W86" s="199">
        <v>0</v>
      </c>
      <c r="X86" s="199">
        <v>0</v>
      </c>
      <c r="Y86" s="229">
        <v>0</v>
      </c>
      <c r="Z86" s="232">
        <v>21618</v>
      </c>
      <c r="AA86" s="233">
        <v>4125</v>
      </c>
      <c r="AB86" s="199">
        <v>46</v>
      </c>
      <c r="AC86" s="199">
        <v>22</v>
      </c>
      <c r="AD86" s="199">
        <v>12</v>
      </c>
      <c r="AE86" s="199">
        <v>11</v>
      </c>
      <c r="AF86" s="199">
        <v>0</v>
      </c>
      <c r="AG86" s="199">
        <v>0</v>
      </c>
      <c r="AH86" s="199">
        <v>0</v>
      </c>
      <c r="AI86" s="199">
        <v>0</v>
      </c>
      <c r="AJ86" s="199">
        <v>0</v>
      </c>
      <c r="AK86" s="199">
        <v>1</v>
      </c>
      <c r="AL86" s="199">
        <v>1</v>
      </c>
      <c r="AM86" s="199">
        <v>1</v>
      </c>
      <c r="AN86" s="199">
        <v>0</v>
      </c>
      <c r="AO86" s="199">
        <v>0</v>
      </c>
      <c r="AP86" s="229">
        <v>0</v>
      </c>
      <c r="AQ86" s="232">
        <v>24319</v>
      </c>
      <c r="AR86" s="233">
        <v>3851</v>
      </c>
      <c r="AS86" s="199">
        <v>37</v>
      </c>
      <c r="AT86" s="199">
        <v>16</v>
      </c>
      <c r="AU86" s="199">
        <v>12</v>
      </c>
      <c r="AV86" s="199">
        <v>2</v>
      </c>
      <c r="AW86" s="199">
        <v>3</v>
      </c>
      <c r="AX86" s="199">
        <v>1</v>
      </c>
      <c r="AY86" s="199">
        <v>0</v>
      </c>
      <c r="AZ86" s="199">
        <v>0</v>
      </c>
      <c r="BA86" s="199">
        <v>0</v>
      </c>
      <c r="BB86" s="199">
        <v>0</v>
      </c>
      <c r="BC86" s="199">
        <v>0</v>
      </c>
      <c r="BD86" s="199">
        <v>0</v>
      </c>
      <c r="BE86" s="199">
        <v>0</v>
      </c>
      <c r="BF86" s="199">
        <v>0</v>
      </c>
      <c r="BG86" s="229">
        <v>0</v>
      </c>
    </row>
    <row r="87" spans="1:59" ht="17" thickBot="1">
      <c r="A87" s="234"/>
      <c r="B87" s="199" t="s">
        <v>0</v>
      </c>
      <c r="C87" s="214">
        <v>166</v>
      </c>
      <c r="D87" s="199">
        <v>165</v>
      </c>
      <c r="E87" s="199">
        <v>83</v>
      </c>
      <c r="F87" s="215">
        <v>0</v>
      </c>
      <c r="G87" s="199">
        <v>0</v>
      </c>
      <c r="H87" s="202">
        <v>0</v>
      </c>
      <c r="I87" s="228">
        <v>87292</v>
      </c>
      <c r="J87" s="199">
        <v>1838</v>
      </c>
      <c r="K87" s="199">
        <v>796</v>
      </c>
      <c r="L87" s="199">
        <v>252</v>
      </c>
      <c r="M87" s="199">
        <v>646</v>
      </c>
      <c r="N87" s="199">
        <v>196</v>
      </c>
      <c r="O87" s="199">
        <v>134</v>
      </c>
      <c r="P87" s="199">
        <v>25</v>
      </c>
      <c r="Q87" s="199">
        <v>4</v>
      </c>
      <c r="R87" s="199">
        <v>0</v>
      </c>
      <c r="S87" s="199">
        <v>0</v>
      </c>
      <c r="T87" s="199">
        <v>0</v>
      </c>
      <c r="U87" s="199">
        <v>0</v>
      </c>
      <c r="V87" s="199">
        <v>0</v>
      </c>
      <c r="W87" s="199">
        <v>0</v>
      </c>
      <c r="X87" s="199">
        <v>0</v>
      </c>
      <c r="Y87" s="229">
        <v>0</v>
      </c>
      <c r="Z87" s="228">
        <v>25536</v>
      </c>
      <c r="AA87" s="199">
        <v>144</v>
      </c>
      <c r="AB87" s="199">
        <v>85</v>
      </c>
      <c r="AC87" s="199">
        <v>19</v>
      </c>
      <c r="AD87" s="199">
        <v>43</v>
      </c>
      <c r="AE87" s="199">
        <v>5</v>
      </c>
      <c r="AF87" s="199">
        <v>4</v>
      </c>
      <c r="AG87" s="199">
        <v>1</v>
      </c>
      <c r="AH87" s="199">
        <v>0</v>
      </c>
      <c r="AI87" s="199">
        <v>0</v>
      </c>
      <c r="AJ87" s="199">
        <v>0</v>
      </c>
      <c r="AK87" s="199">
        <v>0</v>
      </c>
      <c r="AL87" s="199">
        <v>0</v>
      </c>
      <c r="AM87" s="199">
        <v>0</v>
      </c>
      <c r="AN87" s="199">
        <v>0</v>
      </c>
      <c r="AO87" s="199">
        <v>0</v>
      </c>
      <c r="AP87" s="229">
        <v>0</v>
      </c>
      <c r="AQ87" s="228">
        <v>27916</v>
      </c>
      <c r="AR87" s="199">
        <v>167</v>
      </c>
      <c r="AS87" s="199">
        <v>114</v>
      </c>
      <c r="AT87" s="199">
        <v>13</v>
      </c>
      <c r="AU87" s="199">
        <v>27</v>
      </c>
      <c r="AV87" s="199">
        <v>3</v>
      </c>
      <c r="AW87" s="199">
        <v>0</v>
      </c>
      <c r="AX87" s="199">
        <v>1</v>
      </c>
      <c r="AY87" s="199">
        <v>0</v>
      </c>
      <c r="AZ87" s="199">
        <v>0</v>
      </c>
      <c r="BA87" s="199">
        <v>0</v>
      </c>
      <c r="BB87" s="199">
        <v>0</v>
      </c>
      <c r="BC87" s="199">
        <v>0</v>
      </c>
      <c r="BD87" s="199">
        <v>0</v>
      </c>
      <c r="BE87" s="199">
        <v>0</v>
      </c>
      <c r="BF87" s="199">
        <v>0</v>
      </c>
      <c r="BG87" s="229">
        <v>0</v>
      </c>
    </row>
    <row r="88" spans="1:59" ht="17" thickBot="1">
      <c r="A88" s="230" t="s">
        <v>57</v>
      </c>
      <c r="B88" s="199" t="s">
        <v>2</v>
      </c>
      <c r="C88" s="214">
        <v>168</v>
      </c>
      <c r="D88" s="199">
        <v>167</v>
      </c>
      <c r="E88" s="199">
        <v>84</v>
      </c>
      <c r="F88" s="215">
        <v>0</v>
      </c>
      <c r="G88" s="199">
        <v>1</v>
      </c>
      <c r="H88" s="231">
        <v>1</v>
      </c>
      <c r="I88" s="232">
        <v>54182</v>
      </c>
      <c r="J88" s="233">
        <v>33183</v>
      </c>
      <c r="K88" s="199">
        <v>2837</v>
      </c>
      <c r="L88" s="199">
        <v>278</v>
      </c>
      <c r="M88" s="199">
        <v>226</v>
      </c>
      <c r="N88" s="199">
        <v>87</v>
      </c>
      <c r="O88" s="199">
        <v>344</v>
      </c>
      <c r="P88" s="199">
        <v>40</v>
      </c>
      <c r="Q88" s="199">
        <v>0</v>
      </c>
      <c r="R88" s="199">
        <v>4</v>
      </c>
      <c r="S88" s="199">
        <v>1</v>
      </c>
      <c r="T88" s="199">
        <v>0</v>
      </c>
      <c r="U88" s="199">
        <v>1</v>
      </c>
      <c r="V88" s="199">
        <v>0</v>
      </c>
      <c r="W88" s="199">
        <v>0</v>
      </c>
      <c r="X88" s="199">
        <v>0</v>
      </c>
      <c r="Y88" s="229">
        <v>0</v>
      </c>
      <c r="Z88" s="232">
        <v>21851</v>
      </c>
      <c r="AA88" s="233">
        <v>3443</v>
      </c>
      <c r="AB88" s="199">
        <v>484</v>
      </c>
      <c r="AC88" s="199">
        <v>32</v>
      </c>
      <c r="AD88" s="199">
        <v>6</v>
      </c>
      <c r="AE88" s="199">
        <v>2</v>
      </c>
      <c r="AF88" s="199">
        <v>16</v>
      </c>
      <c r="AG88" s="199">
        <v>1</v>
      </c>
      <c r="AH88" s="199">
        <v>0</v>
      </c>
      <c r="AI88" s="199">
        <v>2</v>
      </c>
      <c r="AJ88" s="199">
        <v>0</v>
      </c>
      <c r="AK88" s="199">
        <v>0</v>
      </c>
      <c r="AL88" s="199">
        <v>0</v>
      </c>
      <c r="AM88" s="199">
        <v>0</v>
      </c>
      <c r="AN88" s="199">
        <v>0</v>
      </c>
      <c r="AO88" s="199">
        <v>0</v>
      </c>
      <c r="AP88" s="229">
        <v>0</v>
      </c>
      <c r="AQ88" s="232">
        <v>24535</v>
      </c>
      <c r="AR88" s="233">
        <v>3036</v>
      </c>
      <c r="AS88" s="199">
        <v>610</v>
      </c>
      <c r="AT88" s="199">
        <v>47</v>
      </c>
      <c r="AU88" s="199">
        <v>5</v>
      </c>
      <c r="AV88" s="199">
        <v>0</v>
      </c>
      <c r="AW88" s="199">
        <v>6</v>
      </c>
      <c r="AX88" s="199">
        <v>0</v>
      </c>
      <c r="AY88" s="199">
        <v>0</v>
      </c>
      <c r="AZ88" s="199">
        <v>1</v>
      </c>
      <c r="BA88" s="199">
        <v>1</v>
      </c>
      <c r="BB88" s="199">
        <v>0</v>
      </c>
      <c r="BC88" s="199">
        <v>0</v>
      </c>
      <c r="BD88" s="199">
        <v>0</v>
      </c>
      <c r="BE88" s="199">
        <v>0</v>
      </c>
      <c r="BF88" s="199">
        <v>0</v>
      </c>
      <c r="BG88" s="229">
        <v>0</v>
      </c>
    </row>
    <row r="89" spans="1:59" ht="17" thickBot="1">
      <c r="B89" s="199" t="s">
        <v>2</v>
      </c>
      <c r="C89" s="214">
        <v>170</v>
      </c>
      <c r="D89" s="199">
        <v>169</v>
      </c>
      <c r="E89" s="199">
        <v>85</v>
      </c>
      <c r="F89" s="215">
        <v>0</v>
      </c>
      <c r="G89" s="199">
        <v>0</v>
      </c>
      <c r="H89" s="202">
        <v>0</v>
      </c>
      <c r="I89" s="236">
        <v>86010</v>
      </c>
      <c r="J89" s="199">
        <v>1636</v>
      </c>
      <c r="K89" s="199">
        <v>1982</v>
      </c>
      <c r="L89" s="199">
        <v>532</v>
      </c>
      <c r="M89" s="199">
        <v>579</v>
      </c>
      <c r="N89" s="199">
        <v>176</v>
      </c>
      <c r="O89" s="199">
        <v>240</v>
      </c>
      <c r="P89" s="199">
        <v>18</v>
      </c>
      <c r="Q89" s="199">
        <v>8</v>
      </c>
      <c r="R89" s="199">
        <v>0</v>
      </c>
      <c r="S89" s="199">
        <v>0</v>
      </c>
      <c r="T89" s="199">
        <v>2</v>
      </c>
      <c r="U89" s="199">
        <v>0</v>
      </c>
      <c r="V89" s="199">
        <v>0</v>
      </c>
      <c r="W89" s="199">
        <v>0</v>
      </c>
      <c r="X89" s="199">
        <v>0</v>
      </c>
      <c r="Y89" s="229">
        <v>0</v>
      </c>
      <c r="Z89" s="236">
        <v>23635</v>
      </c>
      <c r="AA89" s="199">
        <v>449</v>
      </c>
      <c r="AB89" s="199">
        <v>1618</v>
      </c>
      <c r="AC89" s="199">
        <v>59</v>
      </c>
      <c r="AD89" s="199">
        <v>33</v>
      </c>
      <c r="AE89" s="199">
        <v>9</v>
      </c>
      <c r="AF89" s="199">
        <v>32</v>
      </c>
      <c r="AG89" s="199">
        <v>0</v>
      </c>
      <c r="AH89" s="199">
        <v>0</v>
      </c>
      <c r="AI89" s="199">
        <v>0</v>
      </c>
      <c r="AJ89" s="199">
        <v>2</v>
      </c>
      <c r="AK89" s="199">
        <v>0</v>
      </c>
      <c r="AL89" s="199">
        <v>0</v>
      </c>
      <c r="AM89" s="199">
        <v>0</v>
      </c>
      <c r="AN89" s="199">
        <v>0</v>
      </c>
      <c r="AO89" s="199">
        <v>0</v>
      </c>
      <c r="AP89" s="229">
        <v>0</v>
      </c>
      <c r="AQ89" s="236">
        <v>24155</v>
      </c>
      <c r="AR89" s="199">
        <v>601</v>
      </c>
      <c r="AS89" s="199">
        <v>3386</v>
      </c>
      <c r="AT89" s="199">
        <v>58</v>
      </c>
      <c r="AU89" s="199">
        <v>12</v>
      </c>
      <c r="AV89" s="199">
        <v>9</v>
      </c>
      <c r="AW89" s="199">
        <v>20</v>
      </c>
      <c r="AX89" s="199">
        <v>0</v>
      </c>
      <c r="AY89" s="199">
        <v>0</v>
      </c>
      <c r="AZ89" s="199">
        <v>0</v>
      </c>
      <c r="BA89" s="199">
        <v>0</v>
      </c>
      <c r="BB89" s="199">
        <v>0</v>
      </c>
      <c r="BC89" s="199">
        <v>0</v>
      </c>
      <c r="BD89" s="199">
        <v>0</v>
      </c>
      <c r="BE89" s="199">
        <v>0</v>
      </c>
      <c r="BF89" s="199">
        <v>0</v>
      </c>
      <c r="BG89" s="229">
        <v>0</v>
      </c>
    </row>
    <row r="90" spans="1:59" ht="17" thickBot="1">
      <c r="A90" s="238" t="s">
        <v>123</v>
      </c>
      <c r="B90" s="199" t="s">
        <v>0</v>
      </c>
      <c r="C90" s="214">
        <v>172</v>
      </c>
      <c r="D90" s="199">
        <v>171</v>
      </c>
      <c r="E90" s="199">
        <v>86</v>
      </c>
      <c r="F90" s="215">
        <v>2</v>
      </c>
      <c r="G90" s="199">
        <v>0</v>
      </c>
      <c r="H90" s="239">
        <v>-2</v>
      </c>
      <c r="I90" s="233">
        <v>36039</v>
      </c>
      <c r="J90" s="199">
        <v>1152</v>
      </c>
      <c r="K90" s="228">
        <v>49029</v>
      </c>
      <c r="L90" s="199">
        <v>610</v>
      </c>
      <c r="M90" s="199">
        <v>289</v>
      </c>
      <c r="N90" s="199">
        <v>157</v>
      </c>
      <c r="O90" s="199">
        <v>3801</v>
      </c>
      <c r="P90" s="199">
        <v>72</v>
      </c>
      <c r="Q90" s="199">
        <v>27</v>
      </c>
      <c r="R90" s="199">
        <v>5</v>
      </c>
      <c r="S90" s="199">
        <v>0</v>
      </c>
      <c r="T90" s="199">
        <v>1</v>
      </c>
      <c r="U90" s="199">
        <v>0</v>
      </c>
      <c r="V90" s="199">
        <v>0</v>
      </c>
      <c r="W90" s="199">
        <v>0</v>
      </c>
      <c r="X90" s="199">
        <v>1</v>
      </c>
      <c r="Y90" s="229">
        <v>0</v>
      </c>
      <c r="Z90" s="233">
        <v>6278</v>
      </c>
      <c r="AA90" s="199">
        <v>249</v>
      </c>
      <c r="AB90" s="228">
        <v>18538</v>
      </c>
      <c r="AC90" s="199">
        <v>161</v>
      </c>
      <c r="AD90" s="199">
        <v>29</v>
      </c>
      <c r="AE90" s="199">
        <v>20</v>
      </c>
      <c r="AF90" s="199">
        <v>558</v>
      </c>
      <c r="AG90" s="199">
        <v>3</v>
      </c>
      <c r="AH90" s="199">
        <v>1</v>
      </c>
      <c r="AI90" s="199">
        <v>0</v>
      </c>
      <c r="AJ90" s="199">
        <v>0</v>
      </c>
      <c r="AK90" s="199">
        <v>0</v>
      </c>
      <c r="AL90" s="199">
        <v>0</v>
      </c>
      <c r="AM90" s="199">
        <v>0</v>
      </c>
      <c r="AN90" s="199">
        <v>0</v>
      </c>
      <c r="AO90" s="199">
        <v>0</v>
      </c>
      <c r="AP90" s="229">
        <v>0</v>
      </c>
      <c r="AQ90" s="233">
        <v>8142</v>
      </c>
      <c r="AR90" s="199">
        <v>312</v>
      </c>
      <c r="AS90" s="228">
        <v>18846</v>
      </c>
      <c r="AT90" s="199">
        <v>230</v>
      </c>
      <c r="AU90" s="199">
        <v>27</v>
      </c>
      <c r="AV90" s="199">
        <v>13</v>
      </c>
      <c r="AW90" s="199">
        <v>665</v>
      </c>
      <c r="AX90" s="199">
        <v>5</v>
      </c>
      <c r="AY90" s="199">
        <v>1</v>
      </c>
      <c r="AZ90" s="199">
        <v>0</v>
      </c>
      <c r="BA90" s="199">
        <v>0</v>
      </c>
      <c r="BB90" s="199">
        <v>0</v>
      </c>
      <c r="BC90" s="199">
        <v>0</v>
      </c>
      <c r="BD90" s="199">
        <v>0</v>
      </c>
      <c r="BE90" s="199">
        <v>0</v>
      </c>
      <c r="BF90" s="199">
        <v>0</v>
      </c>
      <c r="BG90" s="229">
        <v>0</v>
      </c>
    </row>
    <row r="91" spans="1:59" ht="17" thickBot="1">
      <c r="A91" s="230" t="s">
        <v>124</v>
      </c>
      <c r="B91" s="199" t="s">
        <v>2</v>
      </c>
      <c r="C91" s="214">
        <v>174</v>
      </c>
      <c r="D91" s="199">
        <v>173</v>
      </c>
      <c r="E91" s="199">
        <v>87</v>
      </c>
      <c r="F91" s="215">
        <v>0</v>
      </c>
      <c r="G91" s="199">
        <v>6</v>
      </c>
      <c r="H91" s="231">
        <v>6</v>
      </c>
      <c r="I91" s="240">
        <v>48385</v>
      </c>
      <c r="J91" s="199">
        <v>1909</v>
      </c>
      <c r="K91" s="199">
        <v>5336</v>
      </c>
      <c r="L91" s="199">
        <v>509</v>
      </c>
      <c r="M91" s="199">
        <v>348</v>
      </c>
      <c r="N91" s="199">
        <v>270</v>
      </c>
      <c r="O91" s="233">
        <v>34184</v>
      </c>
      <c r="P91" s="199">
        <v>225</v>
      </c>
      <c r="Q91" s="199">
        <v>13</v>
      </c>
      <c r="R91" s="199">
        <v>3</v>
      </c>
      <c r="S91" s="199">
        <v>0</v>
      </c>
      <c r="T91" s="199">
        <v>0</v>
      </c>
      <c r="U91" s="199">
        <v>1</v>
      </c>
      <c r="V91" s="199">
        <v>0</v>
      </c>
      <c r="W91" s="199">
        <v>0</v>
      </c>
      <c r="X91" s="199">
        <v>0</v>
      </c>
      <c r="Y91" s="229">
        <v>0</v>
      </c>
      <c r="Z91" s="240">
        <v>19416</v>
      </c>
      <c r="AA91" s="199">
        <v>219</v>
      </c>
      <c r="AB91" s="199">
        <v>671</v>
      </c>
      <c r="AC91" s="199">
        <v>118</v>
      </c>
      <c r="AD91" s="199">
        <v>40</v>
      </c>
      <c r="AE91" s="199">
        <v>38</v>
      </c>
      <c r="AF91" s="233">
        <v>5306</v>
      </c>
      <c r="AG91" s="199">
        <v>25</v>
      </c>
      <c r="AH91" s="199">
        <v>3</v>
      </c>
      <c r="AI91" s="199">
        <v>1</v>
      </c>
      <c r="AJ91" s="199">
        <v>0</v>
      </c>
      <c r="AK91" s="199">
        <v>0</v>
      </c>
      <c r="AL91" s="199">
        <v>0</v>
      </c>
      <c r="AM91" s="199">
        <v>0</v>
      </c>
      <c r="AN91" s="199">
        <v>0</v>
      </c>
      <c r="AO91" s="199">
        <v>0</v>
      </c>
      <c r="AP91" s="229">
        <v>0</v>
      </c>
      <c r="AQ91" s="240">
        <v>20105</v>
      </c>
      <c r="AR91" s="199">
        <v>246</v>
      </c>
      <c r="AS91" s="199">
        <v>769</v>
      </c>
      <c r="AT91" s="199">
        <v>142</v>
      </c>
      <c r="AU91" s="199">
        <v>31</v>
      </c>
      <c r="AV91" s="199">
        <v>42</v>
      </c>
      <c r="AW91" s="233">
        <v>6879</v>
      </c>
      <c r="AX91" s="199">
        <v>26</v>
      </c>
      <c r="AY91" s="199">
        <v>0</v>
      </c>
      <c r="AZ91" s="199">
        <v>1</v>
      </c>
      <c r="BA91" s="199">
        <v>0</v>
      </c>
      <c r="BB91" s="199">
        <v>0</v>
      </c>
      <c r="BC91" s="199">
        <v>0</v>
      </c>
      <c r="BD91" s="199">
        <v>0</v>
      </c>
      <c r="BE91" s="199">
        <v>0</v>
      </c>
      <c r="BF91" s="199">
        <v>0</v>
      </c>
      <c r="BG91" s="229">
        <v>0</v>
      </c>
    </row>
    <row r="92" spans="1:59" ht="17" thickBot="1">
      <c r="A92" s="230" t="s">
        <v>60</v>
      </c>
      <c r="B92" s="199" t="s">
        <v>2</v>
      </c>
      <c r="C92" s="214">
        <v>176</v>
      </c>
      <c r="D92" s="199">
        <v>175</v>
      </c>
      <c r="E92" s="199">
        <v>88</v>
      </c>
      <c r="F92" s="215">
        <v>0</v>
      </c>
      <c r="G92" s="199">
        <v>2</v>
      </c>
      <c r="H92" s="231">
        <v>2</v>
      </c>
      <c r="I92" s="228">
        <v>48823</v>
      </c>
      <c r="J92" s="199">
        <v>812</v>
      </c>
      <c r="K92" s="233">
        <v>35911</v>
      </c>
      <c r="L92" s="199">
        <v>533</v>
      </c>
      <c r="M92" s="199">
        <v>125</v>
      </c>
      <c r="N92" s="199">
        <v>4815</v>
      </c>
      <c r="O92" s="199">
        <v>59</v>
      </c>
      <c r="P92" s="199">
        <v>84</v>
      </c>
      <c r="Q92" s="199">
        <v>6</v>
      </c>
      <c r="R92" s="199">
        <v>10</v>
      </c>
      <c r="S92" s="199">
        <v>4</v>
      </c>
      <c r="T92" s="199">
        <v>1</v>
      </c>
      <c r="U92" s="199">
        <v>0</v>
      </c>
      <c r="V92" s="199">
        <v>0</v>
      </c>
      <c r="W92" s="199">
        <v>0</v>
      </c>
      <c r="X92" s="199">
        <v>0</v>
      </c>
      <c r="Y92" s="229">
        <v>0</v>
      </c>
      <c r="Z92" s="228">
        <v>19454</v>
      </c>
      <c r="AA92" s="199">
        <v>170</v>
      </c>
      <c r="AB92" s="233">
        <v>5483</v>
      </c>
      <c r="AC92" s="199">
        <v>114</v>
      </c>
      <c r="AD92" s="199">
        <v>19</v>
      </c>
      <c r="AE92" s="199">
        <v>593</v>
      </c>
      <c r="AF92" s="199">
        <v>2</v>
      </c>
      <c r="AG92" s="199">
        <v>1</v>
      </c>
      <c r="AH92" s="199">
        <v>0</v>
      </c>
      <c r="AI92" s="199">
        <v>0</v>
      </c>
      <c r="AJ92" s="199">
        <v>0</v>
      </c>
      <c r="AK92" s="199">
        <v>0</v>
      </c>
      <c r="AL92" s="199">
        <v>0</v>
      </c>
      <c r="AM92" s="199">
        <v>1</v>
      </c>
      <c r="AN92" s="199">
        <v>0</v>
      </c>
      <c r="AO92" s="199">
        <v>0</v>
      </c>
      <c r="AP92" s="229">
        <v>0</v>
      </c>
      <c r="AQ92" s="228">
        <v>20177</v>
      </c>
      <c r="AR92" s="199">
        <v>205</v>
      </c>
      <c r="AS92" s="233">
        <v>7022</v>
      </c>
      <c r="AT92" s="199">
        <v>131</v>
      </c>
      <c r="AU92" s="199">
        <v>21</v>
      </c>
      <c r="AV92" s="199">
        <v>678</v>
      </c>
      <c r="AW92" s="199">
        <v>5</v>
      </c>
      <c r="AX92" s="199">
        <v>2</v>
      </c>
      <c r="AY92" s="199">
        <v>0</v>
      </c>
      <c r="AZ92" s="199">
        <v>0</v>
      </c>
      <c r="BA92" s="199">
        <v>0</v>
      </c>
      <c r="BB92" s="199">
        <v>0</v>
      </c>
      <c r="BC92" s="199">
        <v>0</v>
      </c>
      <c r="BD92" s="199">
        <v>0</v>
      </c>
      <c r="BE92" s="199">
        <v>0</v>
      </c>
      <c r="BF92" s="199">
        <v>0</v>
      </c>
      <c r="BG92" s="229">
        <v>0</v>
      </c>
    </row>
    <row r="93" spans="1:59" ht="17" thickBot="1">
      <c r="A93" s="230" t="s">
        <v>125</v>
      </c>
      <c r="B93" s="199" t="s">
        <v>2</v>
      </c>
      <c r="C93" s="214">
        <v>178</v>
      </c>
      <c r="D93" s="199">
        <v>177</v>
      </c>
      <c r="E93" s="199">
        <v>89</v>
      </c>
      <c r="F93" s="215">
        <v>0</v>
      </c>
      <c r="G93" s="199">
        <v>5</v>
      </c>
      <c r="H93" s="231">
        <v>5</v>
      </c>
      <c r="I93" s="228">
        <v>48732</v>
      </c>
      <c r="J93" s="199">
        <v>1110</v>
      </c>
      <c r="K93" s="199">
        <v>4653</v>
      </c>
      <c r="L93" s="199">
        <v>952</v>
      </c>
      <c r="M93" s="199">
        <v>163</v>
      </c>
      <c r="N93" s="233">
        <v>35518</v>
      </c>
      <c r="O93" s="199">
        <v>31</v>
      </c>
      <c r="P93" s="199">
        <v>10</v>
      </c>
      <c r="Q93" s="199">
        <v>10</v>
      </c>
      <c r="R93" s="199">
        <v>3</v>
      </c>
      <c r="S93" s="199">
        <v>1</v>
      </c>
      <c r="T93" s="199">
        <v>0</v>
      </c>
      <c r="U93" s="199">
        <v>0</v>
      </c>
      <c r="V93" s="199">
        <v>0</v>
      </c>
      <c r="W93" s="199">
        <v>0</v>
      </c>
      <c r="X93" s="199">
        <v>0</v>
      </c>
      <c r="Y93" s="229">
        <v>0</v>
      </c>
      <c r="Z93" s="228">
        <v>19340</v>
      </c>
      <c r="AA93" s="199">
        <v>297</v>
      </c>
      <c r="AB93" s="199">
        <v>647</v>
      </c>
      <c r="AC93" s="199">
        <v>166</v>
      </c>
      <c r="AD93" s="199">
        <v>20</v>
      </c>
      <c r="AE93" s="233">
        <v>5359</v>
      </c>
      <c r="AF93" s="199">
        <v>5</v>
      </c>
      <c r="AG93" s="199">
        <v>1</v>
      </c>
      <c r="AH93" s="199">
        <v>1</v>
      </c>
      <c r="AI93" s="199">
        <v>0</v>
      </c>
      <c r="AJ93" s="199">
        <v>1</v>
      </c>
      <c r="AK93" s="199">
        <v>0</v>
      </c>
      <c r="AL93" s="199">
        <v>0</v>
      </c>
      <c r="AM93" s="199">
        <v>0</v>
      </c>
      <c r="AN93" s="199">
        <v>0</v>
      </c>
      <c r="AO93" s="199">
        <v>0</v>
      </c>
      <c r="AP93" s="229">
        <v>0</v>
      </c>
      <c r="AQ93" s="228">
        <v>20048</v>
      </c>
      <c r="AR93" s="199">
        <v>393</v>
      </c>
      <c r="AS93" s="199">
        <v>704</v>
      </c>
      <c r="AT93" s="199">
        <v>201</v>
      </c>
      <c r="AU93" s="199">
        <v>23</v>
      </c>
      <c r="AV93" s="233">
        <v>6863</v>
      </c>
      <c r="AW93" s="199">
        <v>6</v>
      </c>
      <c r="AX93" s="199">
        <v>3</v>
      </c>
      <c r="AY93" s="199">
        <v>0</v>
      </c>
      <c r="AZ93" s="199">
        <v>0</v>
      </c>
      <c r="BA93" s="199">
        <v>0</v>
      </c>
      <c r="BB93" s="199">
        <v>0</v>
      </c>
      <c r="BC93" s="199">
        <v>0</v>
      </c>
      <c r="BD93" s="199">
        <v>0</v>
      </c>
      <c r="BE93" s="199">
        <v>0</v>
      </c>
      <c r="BF93" s="199">
        <v>0</v>
      </c>
      <c r="BG93" s="229">
        <v>0</v>
      </c>
    </row>
    <row r="94" spans="1:59" ht="17" thickBot="1">
      <c r="A94" s="230" t="s">
        <v>62</v>
      </c>
      <c r="B94" s="199" t="s">
        <v>2</v>
      </c>
      <c r="C94" s="214">
        <v>180</v>
      </c>
      <c r="D94" s="199">
        <v>179</v>
      </c>
      <c r="E94" s="199">
        <v>90</v>
      </c>
      <c r="F94" s="215">
        <v>0</v>
      </c>
      <c r="G94" s="199">
        <v>2</v>
      </c>
      <c r="H94" s="231">
        <v>2</v>
      </c>
      <c r="I94" s="228">
        <v>49792</v>
      </c>
      <c r="J94" s="199">
        <v>4234</v>
      </c>
      <c r="K94" s="233">
        <v>36770</v>
      </c>
      <c r="L94" s="199">
        <v>234</v>
      </c>
      <c r="M94" s="199">
        <v>55</v>
      </c>
      <c r="N94" s="199">
        <v>41</v>
      </c>
      <c r="O94" s="199">
        <v>13</v>
      </c>
      <c r="P94" s="199">
        <v>19</v>
      </c>
      <c r="Q94" s="199">
        <v>9</v>
      </c>
      <c r="R94" s="199">
        <v>3</v>
      </c>
      <c r="S94" s="199">
        <v>5</v>
      </c>
      <c r="T94" s="199">
        <v>7</v>
      </c>
      <c r="U94" s="199">
        <v>1</v>
      </c>
      <c r="V94" s="199">
        <v>0</v>
      </c>
      <c r="W94" s="199">
        <v>0</v>
      </c>
      <c r="X94" s="199">
        <v>0</v>
      </c>
      <c r="Y94" s="229">
        <v>0</v>
      </c>
      <c r="Z94" s="228">
        <v>19516</v>
      </c>
      <c r="AA94" s="199">
        <v>713</v>
      </c>
      <c r="AB94" s="233">
        <v>5549</v>
      </c>
      <c r="AC94" s="199">
        <v>50</v>
      </c>
      <c r="AD94" s="199">
        <v>3</v>
      </c>
      <c r="AE94" s="199">
        <v>3</v>
      </c>
      <c r="AF94" s="199">
        <v>0</v>
      </c>
      <c r="AG94" s="199">
        <v>3</v>
      </c>
      <c r="AH94" s="199">
        <v>0</v>
      </c>
      <c r="AI94" s="199">
        <v>0</v>
      </c>
      <c r="AJ94" s="199">
        <v>0</v>
      </c>
      <c r="AK94" s="199">
        <v>0</v>
      </c>
      <c r="AL94" s="199">
        <v>0</v>
      </c>
      <c r="AM94" s="199">
        <v>0</v>
      </c>
      <c r="AN94" s="199">
        <v>0</v>
      </c>
      <c r="AO94" s="199">
        <v>0</v>
      </c>
      <c r="AP94" s="229">
        <v>0</v>
      </c>
      <c r="AQ94" s="228">
        <v>20258</v>
      </c>
      <c r="AR94" s="199">
        <v>903</v>
      </c>
      <c r="AS94" s="233">
        <v>7023</v>
      </c>
      <c r="AT94" s="199">
        <v>32</v>
      </c>
      <c r="AU94" s="199">
        <v>8</v>
      </c>
      <c r="AV94" s="199">
        <v>0</v>
      </c>
      <c r="AW94" s="199">
        <v>3</v>
      </c>
      <c r="AX94" s="199">
        <v>14</v>
      </c>
      <c r="AY94" s="199">
        <v>0</v>
      </c>
      <c r="AZ94" s="199">
        <v>0</v>
      </c>
      <c r="BA94" s="199">
        <v>0</v>
      </c>
      <c r="BB94" s="199">
        <v>0</v>
      </c>
      <c r="BC94" s="199">
        <v>0</v>
      </c>
      <c r="BD94" s="199">
        <v>0</v>
      </c>
      <c r="BE94" s="199">
        <v>0</v>
      </c>
      <c r="BF94" s="199">
        <v>0</v>
      </c>
      <c r="BG94" s="229">
        <v>0</v>
      </c>
    </row>
    <row r="95" spans="1:59" ht="17" thickBot="1">
      <c r="A95" s="230" t="s">
        <v>63</v>
      </c>
      <c r="B95" s="199" t="s">
        <v>2</v>
      </c>
      <c r="C95" s="214">
        <v>182</v>
      </c>
      <c r="D95" s="199">
        <v>181</v>
      </c>
      <c r="E95" s="199">
        <v>91</v>
      </c>
      <c r="F95" s="215">
        <v>0</v>
      </c>
      <c r="G95" s="199">
        <v>3</v>
      </c>
      <c r="H95" s="231">
        <v>3</v>
      </c>
      <c r="I95" s="228">
        <v>46137</v>
      </c>
      <c r="J95" s="199">
        <v>3717</v>
      </c>
      <c r="K95" s="199">
        <v>1393</v>
      </c>
      <c r="L95" s="233">
        <v>39568</v>
      </c>
      <c r="M95" s="199">
        <v>187</v>
      </c>
      <c r="N95" s="199">
        <v>125</v>
      </c>
      <c r="O95" s="199">
        <v>30</v>
      </c>
      <c r="P95" s="199">
        <v>8</v>
      </c>
      <c r="Q95" s="199">
        <v>2</v>
      </c>
      <c r="R95" s="199">
        <v>15</v>
      </c>
      <c r="S95" s="199">
        <v>1</v>
      </c>
      <c r="T95" s="199">
        <v>0</v>
      </c>
      <c r="U95" s="199">
        <v>0</v>
      </c>
      <c r="V95" s="199">
        <v>0</v>
      </c>
      <c r="W95" s="199">
        <v>0</v>
      </c>
      <c r="X95" s="199">
        <v>0</v>
      </c>
      <c r="Y95" s="229">
        <v>0</v>
      </c>
      <c r="Z95" s="228">
        <v>18685</v>
      </c>
      <c r="AA95" s="199">
        <v>685</v>
      </c>
      <c r="AB95" s="199">
        <v>224</v>
      </c>
      <c r="AC95" s="233">
        <v>6220</v>
      </c>
      <c r="AD95" s="199">
        <v>14</v>
      </c>
      <c r="AE95" s="199">
        <v>4</v>
      </c>
      <c r="AF95" s="199">
        <v>5</v>
      </c>
      <c r="AG95" s="199">
        <v>0</v>
      </c>
      <c r="AH95" s="199">
        <v>0</v>
      </c>
      <c r="AI95" s="199">
        <v>0</v>
      </c>
      <c r="AJ95" s="199">
        <v>0</v>
      </c>
      <c r="AK95" s="199">
        <v>0</v>
      </c>
      <c r="AL95" s="199">
        <v>0</v>
      </c>
      <c r="AM95" s="199">
        <v>0</v>
      </c>
      <c r="AN95" s="199">
        <v>0</v>
      </c>
      <c r="AO95" s="199">
        <v>0</v>
      </c>
      <c r="AP95" s="229">
        <v>0</v>
      </c>
      <c r="AQ95" s="228">
        <v>19517</v>
      </c>
      <c r="AR95" s="199">
        <v>898</v>
      </c>
      <c r="AS95" s="199">
        <v>253</v>
      </c>
      <c r="AT95" s="233">
        <v>7553</v>
      </c>
      <c r="AU95" s="199">
        <v>5</v>
      </c>
      <c r="AV95" s="199">
        <v>7</v>
      </c>
      <c r="AW95" s="199">
        <v>3</v>
      </c>
      <c r="AX95" s="199">
        <v>5</v>
      </c>
      <c r="AY95" s="199">
        <v>0</v>
      </c>
      <c r="AZ95" s="199">
        <v>0</v>
      </c>
      <c r="BA95" s="199">
        <v>0</v>
      </c>
      <c r="BB95" s="199">
        <v>0</v>
      </c>
      <c r="BC95" s="199">
        <v>0</v>
      </c>
      <c r="BD95" s="199">
        <v>0</v>
      </c>
      <c r="BE95" s="199">
        <v>0</v>
      </c>
      <c r="BF95" s="199">
        <v>0</v>
      </c>
      <c r="BG95" s="229">
        <v>0</v>
      </c>
    </row>
    <row r="96" spans="1:59" ht="17" thickBot="1">
      <c r="A96" s="230" t="s">
        <v>64</v>
      </c>
      <c r="B96" s="199" t="s">
        <v>0</v>
      </c>
      <c r="C96" s="214">
        <v>184</v>
      </c>
      <c r="D96" s="199">
        <v>183</v>
      </c>
      <c r="E96" s="199">
        <v>92</v>
      </c>
      <c r="F96" s="215">
        <v>0</v>
      </c>
      <c r="G96" s="199">
        <v>3</v>
      </c>
      <c r="H96" s="231">
        <v>3</v>
      </c>
      <c r="I96" s="228">
        <v>45508</v>
      </c>
      <c r="J96" s="199">
        <v>3756</v>
      </c>
      <c r="K96" s="199">
        <v>591</v>
      </c>
      <c r="L96" s="233">
        <v>41190</v>
      </c>
      <c r="M96" s="199">
        <v>88</v>
      </c>
      <c r="N96" s="199">
        <v>33</v>
      </c>
      <c r="O96" s="199">
        <v>11</v>
      </c>
      <c r="P96" s="199">
        <v>5</v>
      </c>
      <c r="Q96" s="199">
        <v>0</v>
      </c>
      <c r="R96" s="199">
        <v>0</v>
      </c>
      <c r="S96" s="199">
        <v>0</v>
      </c>
      <c r="T96" s="199">
        <v>0</v>
      </c>
      <c r="U96" s="199">
        <v>1</v>
      </c>
      <c r="V96" s="199">
        <v>0</v>
      </c>
      <c r="W96" s="199">
        <v>0</v>
      </c>
      <c r="X96" s="199">
        <v>0</v>
      </c>
      <c r="Y96" s="229">
        <v>0</v>
      </c>
      <c r="Z96" s="228">
        <v>18284</v>
      </c>
      <c r="AA96" s="199">
        <v>1011</v>
      </c>
      <c r="AB96" s="199">
        <v>170</v>
      </c>
      <c r="AC96" s="233">
        <v>6352</v>
      </c>
      <c r="AD96" s="199">
        <v>15</v>
      </c>
      <c r="AE96" s="199">
        <v>4</v>
      </c>
      <c r="AF96" s="199">
        <v>0</v>
      </c>
      <c r="AG96" s="199">
        <v>1</v>
      </c>
      <c r="AH96" s="199">
        <v>0</v>
      </c>
      <c r="AI96" s="199">
        <v>0</v>
      </c>
      <c r="AJ96" s="199">
        <v>0</v>
      </c>
      <c r="AK96" s="199">
        <v>0</v>
      </c>
      <c r="AL96" s="199">
        <v>0</v>
      </c>
      <c r="AM96" s="199">
        <v>0</v>
      </c>
      <c r="AN96" s="199">
        <v>0</v>
      </c>
      <c r="AO96" s="199">
        <v>0</v>
      </c>
      <c r="AP96" s="229">
        <v>0</v>
      </c>
      <c r="AQ96" s="228">
        <v>19230</v>
      </c>
      <c r="AR96" s="199">
        <v>837</v>
      </c>
      <c r="AS96" s="199">
        <v>191</v>
      </c>
      <c r="AT96" s="233">
        <v>7974</v>
      </c>
      <c r="AU96" s="199">
        <v>3</v>
      </c>
      <c r="AV96" s="199">
        <v>2</v>
      </c>
      <c r="AW96" s="199">
        <v>1</v>
      </c>
      <c r="AX96" s="199">
        <v>2</v>
      </c>
      <c r="AY96" s="199">
        <v>1</v>
      </c>
      <c r="AZ96" s="199">
        <v>0</v>
      </c>
      <c r="BA96" s="199">
        <v>0</v>
      </c>
      <c r="BB96" s="199">
        <v>0</v>
      </c>
      <c r="BC96" s="199">
        <v>0</v>
      </c>
      <c r="BD96" s="199">
        <v>0</v>
      </c>
      <c r="BE96" s="199">
        <v>0</v>
      </c>
      <c r="BF96" s="199">
        <v>0</v>
      </c>
      <c r="BG96" s="229">
        <v>0</v>
      </c>
    </row>
    <row r="97" spans="1:59" ht="17" thickBot="1">
      <c r="B97" s="199" t="s">
        <v>2</v>
      </c>
      <c r="C97" s="214">
        <v>186</v>
      </c>
      <c r="D97" s="199">
        <v>185</v>
      </c>
      <c r="E97" s="199">
        <v>93</v>
      </c>
      <c r="F97" s="215">
        <v>0</v>
      </c>
      <c r="G97" s="199">
        <v>0</v>
      </c>
      <c r="H97" s="202">
        <v>0</v>
      </c>
      <c r="I97" s="228">
        <v>85953</v>
      </c>
      <c r="J97" s="199">
        <v>2224</v>
      </c>
      <c r="K97" s="199">
        <v>2490</v>
      </c>
      <c r="L97" s="199">
        <v>86</v>
      </c>
      <c r="M97" s="199">
        <v>395</v>
      </c>
      <c r="N97" s="199">
        <v>16</v>
      </c>
      <c r="O97" s="199">
        <v>3</v>
      </c>
      <c r="P97" s="199">
        <v>16</v>
      </c>
      <c r="Q97" s="199">
        <v>0</v>
      </c>
      <c r="R97" s="199">
        <v>0</v>
      </c>
      <c r="S97" s="199">
        <v>0</v>
      </c>
      <c r="T97" s="199">
        <v>0</v>
      </c>
      <c r="U97" s="199">
        <v>0</v>
      </c>
      <c r="V97" s="199">
        <v>0</v>
      </c>
      <c r="W97" s="199">
        <v>0</v>
      </c>
      <c r="X97" s="199">
        <v>0</v>
      </c>
      <c r="Y97" s="229">
        <v>0</v>
      </c>
      <c r="Z97" s="228">
        <v>24584</v>
      </c>
      <c r="AA97" s="199">
        <v>476</v>
      </c>
      <c r="AB97" s="199">
        <v>720</v>
      </c>
      <c r="AC97" s="199">
        <v>24</v>
      </c>
      <c r="AD97" s="199">
        <v>29</v>
      </c>
      <c r="AE97" s="199">
        <v>1</v>
      </c>
      <c r="AF97" s="199">
        <v>0</v>
      </c>
      <c r="AG97" s="199">
        <v>3</v>
      </c>
      <c r="AH97" s="199">
        <v>0</v>
      </c>
      <c r="AI97" s="199">
        <v>0</v>
      </c>
      <c r="AJ97" s="199">
        <v>0</v>
      </c>
      <c r="AK97" s="199">
        <v>0</v>
      </c>
      <c r="AL97" s="199">
        <v>0</v>
      </c>
      <c r="AM97" s="199">
        <v>0</v>
      </c>
      <c r="AN97" s="199">
        <v>0</v>
      </c>
      <c r="AO97" s="199">
        <v>0</v>
      </c>
      <c r="AP97" s="229">
        <v>0</v>
      </c>
      <c r="AQ97" s="228">
        <v>27256</v>
      </c>
      <c r="AR97" s="199">
        <v>452</v>
      </c>
      <c r="AS97" s="199">
        <v>468</v>
      </c>
      <c r="AT97" s="199">
        <v>28</v>
      </c>
      <c r="AU97" s="199">
        <v>29</v>
      </c>
      <c r="AV97" s="199">
        <v>3</v>
      </c>
      <c r="AW97" s="199">
        <v>2</v>
      </c>
      <c r="AX97" s="199">
        <v>3</v>
      </c>
      <c r="AY97" s="199">
        <v>0</v>
      </c>
      <c r="AZ97" s="199">
        <v>0</v>
      </c>
      <c r="BA97" s="199">
        <v>0</v>
      </c>
      <c r="BB97" s="199">
        <v>0</v>
      </c>
      <c r="BC97" s="199">
        <v>0</v>
      </c>
      <c r="BD97" s="199">
        <v>0</v>
      </c>
      <c r="BE97" s="199">
        <v>0</v>
      </c>
      <c r="BF97" s="199">
        <v>0</v>
      </c>
      <c r="BG97" s="229">
        <v>0</v>
      </c>
    </row>
    <row r="98" spans="1:59" ht="17" thickBot="1">
      <c r="A98" s="230" t="s">
        <v>65</v>
      </c>
      <c r="B98" s="199" t="s">
        <v>2</v>
      </c>
      <c r="C98" s="214">
        <v>188</v>
      </c>
      <c r="D98" s="199">
        <v>187</v>
      </c>
      <c r="E98" s="199">
        <v>94</v>
      </c>
      <c r="F98" s="215">
        <v>0</v>
      </c>
      <c r="G98" s="199">
        <v>4</v>
      </c>
      <c r="H98" s="231">
        <v>4</v>
      </c>
      <c r="I98" s="228">
        <v>46430</v>
      </c>
      <c r="J98" s="199">
        <v>2864</v>
      </c>
      <c r="K98" s="199">
        <v>506</v>
      </c>
      <c r="L98" s="199">
        <v>271</v>
      </c>
      <c r="M98" s="233">
        <v>41064</v>
      </c>
      <c r="N98" s="199">
        <v>41</v>
      </c>
      <c r="O98" s="199">
        <v>2</v>
      </c>
      <c r="P98" s="199">
        <v>3</v>
      </c>
      <c r="Q98" s="199">
        <v>2</v>
      </c>
      <c r="R98" s="199">
        <v>0</v>
      </c>
      <c r="S98" s="199">
        <v>0</v>
      </c>
      <c r="T98" s="199">
        <v>0</v>
      </c>
      <c r="U98" s="199">
        <v>0</v>
      </c>
      <c r="V98" s="199">
        <v>0</v>
      </c>
      <c r="W98" s="199">
        <v>0</v>
      </c>
      <c r="X98" s="199">
        <v>0</v>
      </c>
      <c r="Y98" s="229">
        <v>0</v>
      </c>
      <c r="Z98" s="228">
        <v>18660</v>
      </c>
      <c r="AA98" s="199">
        <v>761</v>
      </c>
      <c r="AB98" s="199">
        <v>98</v>
      </c>
      <c r="AC98" s="199">
        <v>52</v>
      </c>
      <c r="AD98" s="233">
        <v>6258</v>
      </c>
      <c r="AE98" s="199">
        <v>7</v>
      </c>
      <c r="AF98" s="199">
        <v>1</v>
      </c>
      <c r="AG98" s="199">
        <v>0</v>
      </c>
      <c r="AH98" s="199">
        <v>0</v>
      </c>
      <c r="AI98" s="199">
        <v>0</v>
      </c>
      <c r="AJ98" s="199">
        <v>0</v>
      </c>
      <c r="AK98" s="199">
        <v>0</v>
      </c>
      <c r="AL98" s="199">
        <v>0</v>
      </c>
      <c r="AM98" s="199">
        <v>0</v>
      </c>
      <c r="AN98" s="199">
        <v>0</v>
      </c>
      <c r="AO98" s="199">
        <v>0</v>
      </c>
      <c r="AP98" s="229">
        <v>0</v>
      </c>
      <c r="AQ98" s="228">
        <v>19682</v>
      </c>
      <c r="AR98" s="199">
        <v>515</v>
      </c>
      <c r="AS98" s="199">
        <v>60</v>
      </c>
      <c r="AT98" s="199">
        <v>41</v>
      </c>
      <c r="AU98" s="233">
        <v>7942</v>
      </c>
      <c r="AV98" s="199">
        <v>1</v>
      </c>
      <c r="AW98" s="199">
        <v>0</v>
      </c>
      <c r="AX98" s="199">
        <v>0</v>
      </c>
      <c r="AY98" s="199">
        <v>0</v>
      </c>
      <c r="AZ98" s="199">
        <v>0</v>
      </c>
      <c r="BA98" s="199">
        <v>0</v>
      </c>
      <c r="BB98" s="199">
        <v>0</v>
      </c>
      <c r="BC98" s="199">
        <v>0</v>
      </c>
      <c r="BD98" s="199">
        <v>0</v>
      </c>
      <c r="BE98" s="199">
        <v>0</v>
      </c>
      <c r="BF98" s="199">
        <v>0</v>
      </c>
      <c r="BG98" s="229">
        <v>0</v>
      </c>
    </row>
    <row r="99" spans="1:59" ht="17" thickBot="1">
      <c r="A99" s="230" t="s">
        <v>126</v>
      </c>
      <c r="B99" s="199" t="s">
        <v>0</v>
      </c>
      <c r="C99" s="214">
        <v>190</v>
      </c>
      <c r="D99" s="199">
        <v>189</v>
      </c>
      <c r="E99" s="199">
        <v>95</v>
      </c>
      <c r="F99" s="215">
        <v>0</v>
      </c>
      <c r="G99" s="199">
        <v>1</v>
      </c>
      <c r="H99" s="231">
        <v>1</v>
      </c>
      <c r="I99" s="232">
        <v>44831</v>
      </c>
      <c r="J99" s="233">
        <v>45419</v>
      </c>
      <c r="K99" s="199">
        <v>443</v>
      </c>
      <c r="L99" s="199">
        <v>409</v>
      </c>
      <c r="M99" s="199">
        <v>9</v>
      </c>
      <c r="N99" s="199">
        <v>15</v>
      </c>
      <c r="O99" s="199">
        <v>55</v>
      </c>
      <c r="P99" s="199">
        <v>2</v>
      </c>
      <c r="Q99" s="199">
        <v>0</v>
      </c>
      <c r="R99" s="199">
        <v>0</v>
      </c>
      <c r="S99" s="199">
        <v>0</v>
      </c>
      <c r="T99" s="199">
        <v>0</v>
      </c>
      <c r="U99" s="199">
        <v>0</v>
      </c>
      <c r="V99" s="199">
        <v>0</v>
      </c>
      <c r="W99" s="199">
        <v>0</v>
      </c>
      <c r="X99" s="199">
        <v>0</v>
      </c>
      <c r="Y99" s="229">
        <v>0</v>
      </c>
      <c r="Z99" s="232">
        <v>18522</v>
      </c>
      <c r="AA99" s="233">
        <v>7084</v>
      </c>
      <c r="AB99" s="199">
        <v>115</v>
      </c>
      <c r="AC99" s="199">
        <v>92</v>
      </c>
      <c r="AD99" s="199">
        <v>8</v>
      </c>
      <c r="AE99" s="199">
        <v>7</v>
      </c>
      <c r="AF99" s="199">
        <v>9</v>
      </c>
      <c r="AG99" s="199">
        <v>0</v>
      </c>
      <c r="AH99" s="199">
        <v>0</v>
      </c>
      <c r="AI99" s="199">
        <v>0</v>
      </c>
      <c r="AJ99" s="199">
        <v>0</v>
      </c>
      <c r="AK99" s="199">
        <v>0</v>
      </c>
      <c r="AL99" s="199">
        <v>0</v>
      </c>
      <c r="AM99" s="199">
        <v>0</v>
      </c>
      <c r="AN99" s="199">
        <v>0</v>
      </c>
      <c r="AO99" s="199">
        <v>0</v>
      </c>
      <c r="AP99" s="229">
        <v>0</v>
      </c>
      <c r="AQ99" s="232">
        <v>19639</v>
      </c>
      <c r="AR99" s="233">
        <v>8442</v>
      </c>
      <c r="AS99" s="199">
        <v>95</v>
      </c>
      <c r="AT99" s="199">
        <v>59</v>
      </c>
      <c r="AU99" s="199">
        <v>2</v>
      </c>
      <c r="AV99" s="199">
        <v>1</v>
      </c>
      <c r="AW99" s="199">
        <v>3</v>
      </c>
      <c r="AX99" s="199">
        <v>0</v>
      </c>
      <c r="AY99" s="199">
        <v>0</v>
      </c>
      <c r="AZ99" s="199">
        <v>0</v>
      </c>
      <c r="BA99" s="199">
        <v>0</v>
      </c>
      <c r="BB99" s="199">
        <v>0</v>
      </c>
      <c r="BC99" s="199">
        <v>0</v>
      </c>
      <c r="BD99" s="199">
        <v>0</v>
      </c>
      <c r="BE99" s="199">
        <v>0</v>
      </c>
      <c r="BF99" s="199">
        <v>0</v>
      </c>
      <c r="BG99" s="229">
        <v>0</v>
      </c>
    </row>
    <row r="100" spans="1:59" ht="17" thickBot="1">
      <c r="A100" s="230" t="s">
        <v>127</v>
      </c>
      <c r="B100" s="199" t="s">
        <v>2</v>
      </c>
      <c r="C100" s="214">
        <v>192</v>
      </c>
      <c r="D100" s="199">
        <v>191</v>
      </c>
      <c r="E100" s="199">
        <v>96</v>
      </c>
      <c r="F100" s="215">
        <v>0</v>
      </c>
      <c r="G100" s="199">
        <v>4</v>
      </c>
      <c r="H100" s="231">
        <v>4</v>
      </c>
      <c r="I100" s="228">
        <v>44698</v>
      </c>
      <c r="J100" s="199">
        <v>439</v>
      </c>
      <c r="K100" s="199">
        <v>366</v>
      </c>
      <c r="L100" s="199">
        <v>3029</v>
      </c>
      <c r="M100" s="233">
        <v>41354</v>
      </c>
      <c r="N100" s="199">
        <v>1289</v>
      </c>
      <c r="O100" s="199">
        <v>5</v>
      </c>
      <c r="P100" s="199">
        <v>2</v>
      </c>
      <c r="Q100" s="199">
        <v>1</v>
      </c>
      <c r="R100" s="199">
        <v>0</v>
      </c>
      <c r="S100" s="199">
        <v>0</v>
      </c>
      <c r="T100" s="199">
        <v>0</v>
      </c>
      <c r="U100" s="199">
        <v>0</v>
      </c>
      <c r="V100" s="199">
        <v>0</v>
      </c>
      <c r="W100" s="199">
        <v>0</v>
      </c>
      <c r="X100" s="199">
        <v>0</v>
      </c>
      <c r="Y100" s="229">
        <v>0</v>
      </c>
      <c r="Z100" s="228">
        <v>18613</v>
      </c>
      <c r="AA100" s="199">
        <v>288</v>
      </c>
      <c r="AB100" s="199">
        <v>107</v>
      </c>
      <c r="AC100" s="199">
        <v>459</v>
      </c>
      <c r="AD100" s="233">
        <v>6282</v>
      </c>
      <c r="AE100" s="199">
        <v>87</v>
      </c>
      <c r="AF100" s="199">
        <v>1</v>
      </c>
      <c r="AG100" s="199">
        <v>0</v>
      </c>
      <c r="AH100" s="199">
        <v>0</v>
      </c>
      <c r="AI100" s="199">
        <v>0</v>
      </c>
      <c r="AJ100" s="199">
        <v>0</v>
      </c>
      <c r="AK100" s="199">
        <v>0</v>
      </c>
      <c r="AL100" s="199">
        <v>0</v>
      </c>
      <c r="AM100" s="199">
        <v>0</v>
      </c>
      <c r="AN100" s="199">
        <v>0</v>
      </c>
      <c r="AO100" s="199">
        <v>0</v>
      </c>
      <c r="AP100" s="229">
        <v>0</v>
      </c>
      <c r="AQ100" s="228">
        <v>19737</v>
      </c>
      <c r="AR100" s="199">
        <v>230</v>
      </c>
      <c r="AS100" s="199">
        <v>72</v>
      </c>
      <c r="AT100" s="199">
        <v>217</v>
      </c>
      <c r="AU100" s="233">
        <v>7939</v>
      </c>
      <c r="AV100" s="199">
        <v>44</v>
      </c>
      <c r="AW100" s="199">
        <v>0</v>
      </c>
      <c r="AX100" s="199">
        <v>2</v>
      </c>
      <c r="AY100" s="199">
        <v>0</v>
      </c>
      <c r="AZ100" s="199">
        <v>0</v>
      </c>
      <c r="BA100" s="199">
        <v>0</v>
      </c>
      <c r="BB100" s="199">
        <v>0</v>
      </c>
      <c r="BC100" s="199">
        <v>0</v>
      </c>
      <c r="BD100" s="199">
        <v>0</v>
      </c>
      <c r="BE100" s="199">
        <v>0</v>
      </c>
      <c r="BF100" s="199">
        <v>0</v>
      </c>
      <c r="BG100" s="229">
        <v>0</v>
      </c>
    </row>
    <row r="101" spans="1:59" ht="17" thickBot="1">
      <c r="B101" s="199" t="s">
        <v>0</v>
      </c>
      <c r="C101" s="214">
        <v>194</v>
      </c>
      <c r="D101" s="199">
        <v>193</v>
      </c>
      <c r="E101" s="199">
        <v>97</v>
      </c>
      <c r="F101" s="215">
        <v>0</v>
      </c>
      <c r="G101" s="199">
        <v>0</v>
      </c>
      <c r="H101" s="202">
        <v>0</v>
      </c>
      <c r="I101" s="228">
        <v>89201</v>
      </c>
      <c r="J101" s="199">
        <v>853</v>
      </c>
      <c r="K101" s="199">
        <v>633</v>
      </c>
      <c r="L101" s="199">
        <v>317</v>
      </c>
      <c r="M101" s="199">
        <v>104</v>
      </c>
      <c r="N101" s="199">
        <v>29</v>
      </c>
      <c r="O101" s="199">
        <v>12</v>
      </c>
      <c r="P101" s="199">
        <v>3</v>
      </c>
      <c r="Q101" s="199">
        <v>29</v>
      </c>
      <c r="R101" s="199">
        <v>2</v>
      </c>
      <c r="S101" s="199">
        <v>0</v>
      </c>
      <c r="T101" s="199">
        <v>0</v>
      </c>
      <c r="U101" s="199">
        <v>0</v>
      </c>
      <c r="V101" s="199">
        <v>0</v>
      </c>
      <c r="W101" s="199">
        <v>0</v>
      </c>
      <c r="X101" s="199">
        <v>0</v>
      </c>
      <c r="Y101" s="229">
        <v>0</v>
      </c>
      <c r="Z101" s="228">
        <v>25414</v>
      </c>
      <c r="AA101" s="199">
        <v>188</v>
      </c>
      <c r="AB101" s="199">
        <v>148</v>
      </c>
      <c r="AC101" s="199">
        <v>53</v>
      </c>
      <c r="AD101" s="199">
        <v>25</v>
      </c>
      <c r="AE101" s="199">
        <v>1</v>
      </c>
      <c r="AF101" s="199">
        <v>2</v>
      </c>
      <c r="AG101" s="199">
        <v>0</v>
      </c>
      <c r="AH101" s="199">
        <v>6</v>
      </c>
      <c r="AI101" s="199">
        <v>0</v>
      </c>
      <c r="AJ101" s="199">
        <v>0</v>
      </c>
      <c r="AK101" s="199">
        <v>0</v>
      </c>
      <c r="AL101" s="199">
        <v>0</v>
      </c>
      <c r="AM101" s="199">
        <v>0</v>
      </c>
      <c r="AN101" s="199">
        <v>0</v>
      </c>
      <c r="AO101" s="199">
        <v>0</v>
      </c>
      <c r="AP101" s="229">
        <v>0</v>
      </c>
      <c r="AQ101" s="228">
        <v>27949</v>
      </c>
      <c r="AR101" s="199">
        <v>128</v>
      </c>
      <c r="AS101" s="199">
        <v>120</v>
      </c>
      <c r="AT101" s="199">
        <v>27</v>
      </c>
      <c r="AU101" s="199">
        <v>13</v>
      </c>
      <c r="AV101" s="199">
        <v>2</v>
      </c>
      <c r="AW101" s="199">
        <v>1</v>
      </c>
      <c r="AX101" s="199">
        <v>0</v>
      </c>
      <c r="AY101" s="199">
        <v>1</v>
      </c>
      <c r="AZ101" s="199">
        <v>0</v>
      </c>
      <c r="BA101" s="199">
        <v>0</v>
      </c>
      <c r="BB101" s="199">
        <v>0</v>
      </c>
      <c r="BC101" s="199">
        <v>0</v>
      </c>
      <c r="BD101" s="199">
        <v>0</v>
      </c>
      <c r="BE101" s="199">
        <v>0</v>
      </c>
      <c r="BF101" s="199">
        <v>0</v>
      </c>
      <c r="BG101" s="229">
        <v>0</v>
      </c>
    </row>
    <row r="102" spans="1:59" ht="17" thickBot="1">
      <c r="A102" s="230" t="s">
        <v>68</v>
      </c>
      <c r="B102" s="199" t="s">
        <v>2</v>
      </c>
      <c r="C102" s="214">
        <v>196</v>
      </c>
      <c r="D102" s="199">
        <v>195</v>
      </c>
      <c r="E102" s="199">
        <v>98</v>
      </c>
      <c r="F102" s="215">
        <v>0</v>
      </c>
      <c r="G102" s="199">
        <v>3</v>
      </c>
      <c r="H102" s="231">
        <v>3</v>
      </c>
      <c r="I102" s="228">
        <v>47917</v>
      </c>
      <c r="J102" s="199">
        <v>581</v>
      </c>
      <c r="K102" s="199">
        <v>989</v>
      </c>
      <c r="L102" s="233">
        <v>41622</v>
      </c>
      <c r="M102" s="199">
        <v>49</v>
      </c>
      <c r="N102" s="199">
        <v>6</v>
      </c>
      <c r="O102" s="199">
        <v>10</v>
      </c>
      <c r="P102" s="199">
        <v>3</v>
      </c>
      <c r="Q102" s="199">
        <v>6</v>
      </c>
      <c r="R102" s="199">
        <v>0</v>
      </c>
      <c r="S102" s="199">
        <v>0</v>
      </c>
      <c r="T102" s="199">
        <v>0</v>
      </c>
      <c r="U102" s="199">
        <v>0</v>
      </c>
      <c r="V102" s="199">
        <v>0</v>
      </c>
      <c r="W102" s="199">
        <v>0</v>
      </c>
      <c r="X102" s="199">
        <v>0</v>
      </c>
      <c r="Y102" s="229">
        <v>0</v>
      </c>
      <c r="Z102" s="228">
        <v>19259</v>
      </c>
      <c r="AA102" s="199">
        <v>134</v>
      </c>
      <c r="AB102" s="199">
        <v>155</v>
      </c>
      <c r="AC102" s="233">
        <v>6282</v>
      </c>
      <c r="AD102" s="199">
        <v>6</v>
      </c>
      <c r="AE102" s="199">
        <v>0</v>
      </c>
      <c r="AF102" s="199">
        <v>0</v>
      </c>
      <c r="AG102" s="199">
        <v>0</v>
      </c>
      <c r="AH102" s="199">
        <v>1</v>
      </c>
      <c r="AI102" s="199">
        <v>0</v>
      </c>
      <c r="AJ102" s="199">
        <v>0</v>
      </c>
      <c r="AK102" s="199">
        <v>0</v>
      </c>
      <c r="AL102" s="199">
        <v>0</v>
      </c>
      <c r="AM102" s="199">
        <v>0</v>
      </c>
      <c r="AN102" s="199">
        <v>0</v>
      </c>
      <c r="AO102" s="199">
        <v>0</v>
      </c>
      <c r="AP102" s="229">
        <v>0</v>
      </c>
      <c r="AQ102" s="228">
        <v>20123</v>
      </c>
      <c r="AR102" s="199">
        <v>97</v>
      </c>
      <c r="AS102" s="199">
        <v>93</v>
      </c>
      <c r="AT102" s="233">
        <v>7928</v>
      </c>
      <c r="AU102" s="199">
        <v>0</v>
      </c>
      <c r="AV102" s="199">
        <v>0</v>
      </c>
      <c r="AW102" s="199">
        <v>0</v>
      </c>
      <c r="AX102" s="199">
        <v>0</v>
      </c>
      <c r="AY102" s="199">
        <v>0</v>
      </c>
      <c r="AZ102" s="199">
        <v>0</v>
      </c>
      <c r="BA102" s="199">
        <v>0</v>
      </c>
      <c r="BB102" s="199">
        <v>0</v>
      </c>
      <c r="BC102" s="199">
        <v>0</v>
      </c>
      <c r="BD102" s="199">
        <v>0</v>
      </c>
      <c r="BE102" s="199">
        <v>0</v>
      </c>
      <c r="BF102" s="199">
        <v>0</v>
      </c>
      <c r="BG102" s="229">
        <v>0</v>
      </c>
    </row>
    <row r="103" spans="1:59" ht="17" thickBot="1">
      <c r="B103" s="199" t="s">
        <v>0</v>
      </c>
      <c r="C103" s="214">
        <v>198</v>
      </c>
      <c r="D103" s="199">
        <v>197</v>
      </c>
      <c r="E103" s="199">
        <v>99</v>
      </c>
      <c r="F103" s="215">
        <v>0</v>
      </c>
      <c r="G103" s="199">
        <v>0</v>
      </c>
      <c r="H103" s="202">
        <v>0</v>
      </c>
      <c r="I103" s="228">
        <v>89538</v>
      </c>
      <c r="J103" s="199">
        <v>1040</v>
      </c>
      <c r="K103" s="199">
        <v>338</v>
      </c>
      <c r="L103" s="199">
        <v>69</v>
      </c>
      <c r="M103" s="199">
        <v>50</v>
      </c>
      <c r="N103" s="199">
        <v>17</v>
      </c>
      <c r="O103" s="199">
        <v>126</v>
      </c>
      <c r="P103" s="199">
        <v>2</v>
      </c>
      <c r="Q103" s="199">
        <v>2</v>
      </c>
      <c r="R103" s="199">
        <v>1</v>
      </c>
      <c r="S103" s="199">
        <v>0</v>
      </c>
      <c r="T103" s="199">
        <v>0</v>
      </c>
      <c r="U103" s="199">
        <v>0</v>
      </c>
      <c r="V103" s="199">
        <v>0</v>
      </c>
      <c r="W103" s="199">
        <v>0</v>
      </c>
      <c r="X103" s="199">
        <v>0</v>
      </c>
      <c r="Y103" s="229">
        <v>0</v>
      </c>
      <c r="Z103" s="228">
        <v>25577</v>
      </c>
      <c r="AA103" s="199">
        <v>83</v>
      </c>
      <c r="AB103" s="199">
        <v>124</v>
      </c>
      <c r="AC103" s="199">
        <v>9</v>
      </c>
      <c r="AD103" s="199">
        <v>8</v>
      </c>
      <c r="AE103" s="199">
        <v>6</v>
      </c>
      <c r="AF103" s="199">
        <v>29</v>
      </c>
      <c r="AG103" s="199">
        <v>1</v>
      </c>
      <c r="AH103" s="199">
        <v>0</v>
      </c>
      <c r="AI103" s="199">
        <v>0</v>
      </c>
      <c r="AJ103" s="199">
        <v>0</v>
      </c>
      <c r="AK103" s="199">
        <v>0</v>
      </c>
      <c r="AL103" s="199">
        <v>0</v>
      </c>
      <c r="AM103" s="199">
        <v>0</v>
      </c>
      <c r="AN103" s="199">
        <v>0</v>
      </c>
      <c r="AO103" s="199">
        <v>0</v>
      </c>
      <c r="AP103" s="229">
        <v>0</v>
      </c>
      <c r="AQ103" s="228">
        <v>28053</v>
      </c>
      <c r="AR103" s="199">
        <v>64</v>
      </c>
      <c r="AS103" s="199">
        <v>101</v>
      </c>
      <c r="AT103" s="199">
        <v>5</v>
      </c>
      <c r="AU103" s="199">
        <v>8</v>
      </c>
      <c r="AV103" s="199">
        <v>2</v>
      </c>
      <c r="AW103" s="199">
        <v>8</v>
      </c>
      <c r="AX103" s="199">
        <v>0</v>
      </c>
      <c r="AY103" s="199">
        <v>0</v>
      </c>
      <c r="AZ103" s="199">
        <v>0</v>
      </c>
      <c r="BA103" s="199">
        <v>0</v>
      </c>
      <c r="BB103" s="199">
        <v>0</v>
      </c>
      <c r="BC103" s="199">
        <v>0</v>
      </c>
      <c r="BD103" s="199">
        <v>0</v>
      </c>
      <c r="BE103" s="199">
        <v>0</v>
      </c>
      <c r="BF103" s="199">
        <v>0</v>
      </c>
      <c r="BG103" s="229">
        <v>0</v>
      </c>
    </row>
    <row r="104" spans="1:59" ht="17" thickBot="1">
      <c r="B104" s="199" t="s">
        <v>0</v>
      </c>
      <c r="C104" s="214">
        <v>200</v>
      </c>
      <c r="D104" s="199">
        <v>199</v>
      </c>
      <c r="E104" s="199">
        <v>100</v>
      </c>
      <c r="F104" s="215">
        <v>0</v>
      </c>
      <c r="G104" s="199">
        <v>0</v>
      </c>
      <c r="H104" s="202">
        <v>0</v>
      </c>
      <c r="I104" s="228">
        <v>86686</v>
      </c>
      <c r="J104" s="199">
        <v>813</v>
      </c>
      <c r="K104" s="199">
        <v>3495</v>
      </c>
      <c r="L104" s="199">
        <v>85</v>
      </c>
      <c r="M104" s="199">
        <v>95</v>
      </c>
      <c r="N104" s="199">
        <v>6</v>
      </c>
      <c r="O104" s="199">
        <v>3</v>
      </c>
      <c r="P104" s="199">
        <v>0</v>
      </c>
      <c r="Q104" s="199">
        <v>0</v>
      </c>
      <c r="R104" s="199">
        <v>0</v>
      </c>
      <c r="S104" s="199">
        <v>0</v>
      </c>
      <c r="T104" s="199">
        <v>0</v>
      </c>
      <c r="U104" s="199">
        <v>0</v>
      </c>
      <c r="V104" s="199">
        <v>0</v>
      </c>
      <c r="W104" s="199">
        <v>0</v>
      </c>
      <c r="X104" s="199">
        <v>0</v>
      </c>
      <c r="Y104" s="229">
        <v>0</v>
      </c>
      <c r="Z104" s="228">
        <v>25237</v>
      </c>
      <c r="AA104" s="199">
        <v>137</v>
      </c>
      <c r="AB104" s="199">
        <v>421</v>
      </c>
      <c r="AC104" s="199">
        <v>13</v>
      </c>
      <c r="AD104" s="199">
        <v>28</v>
      </c>
      <c r="AE104" s="199">
        <v>1</v>
      </c>
      <c r="AF104" s="199">
        <v>0</v>
      </c>
      <c r="AG104" s="199">
        <v>0</v>
      </c>
      <c r="AH104" s="199">
        <v>0</v>
      </c>
      <c r="AI104" s="199">
        <v>0</v>
      </c>
      <c r="AJ104" s="199">
        <v>0</v>
      </c>
      <c r="AK104" s="199">
        <v>0</v>
      </c>
      <c r="AL104" s="199">
        <v>0</v>
      </c>
      <c r="AM104" s="199">
        <v>0</v>
      </c>
      <c r="AN104" s="199">
        <v>0</v>
      </c>
      <c r="AO104" s="199">
        <v>0</v>
      </c>
      <c r="AP104" s="229">
        <v>0</v>
      </c>
      <c r="AQ104" s="228">
        <v>27944</v>
      </c>
      <c r="AR104" s="199">
        <v>117</v>
      </c>
      <c r="AS104" s="199">
        <v>164</v>
      </c>
      <c r="AT104" s="199">
        <v>7</v>
      </c>
      <c r="AU104" s="199">
        <v>8</v>
      </c>
      <c r="AV104" s="199">
        <v>0</v>
      </c>
      <c r="AW104" s="199">
        <v>1</v>
      </c>
      <c r="AX104" s="199">
        <v>0</v>
      </c>
      <c r="AY104" s="199">
        <v>0</v>
      </c>
      <c r="AZ104" s="199">
        <v>0</v>
      </c>
      <c r="BA104" s="199">
        <v>0</v>
      </c>
      <c r="BB104" s="199">
        <v>0</v>
      </c>
      <c r="BC104" s="199">
        <v>0</v>
      </c>
      <c r="BD104" s="199">
        <v>0</v>
      </c>
      <c r="BE104" s="199">
        <v>0</v>
      </c>
      <c r="BF104" s="199">
        <v>0</v>
      </c>
      <c r="BG104" s="229">
        <v>0</v>
      </c>
    </row>
    <row r="105" spans="1:59" ht="17" thickBot="1">
      <c r="B105" s="199" t="s">
        <v>2</v>
      </c>
      <c r="C105" s="214">
        <v>202</v>
      </c>
      <c r="D105" s="199">
        <v>201</v>
      </c>
      <c r="E105" s="199">
        <v>101</v>
      </c>
      <c r="F105" s="215">
        <v>0</v>
      </c>
      <c r="G105" s="199">
        <v>0</v>
      </c>
      <c r="H105" s="202">
        <v>0</v>
      </c>
      <c r="I105" s="228">
        <v>83602</v>
      </c>
      <c r="J105" s="199">
        <v>5483</v>
      </c>
      <c r="K105" s="199">
        <v>1862</v>
      </c>
      <c r="L105" s="199">
        <v>141</v>
      </c>
      <c r="M105" s="199">
        <v>14</v>
      </c>
      <c r="N105" s="199">
        <v>39</v>
      </c>
      <c r="O105" s="199">
        <v>42</v>
      </c>
      <c r="P105" s="199">
        <v>0</v>
      </c>
      <c r="Q105" s="199">
        <v>0</v>
      </c>
      <c r="R105" s="199">
        <v>0</v>
      </c>
      <c r="S105" s="199">
        <v>0</v>
      </c>
      <c r="T105" s="199">
        <v>0</v>
      </c>
      <c r="U105" s="199">
        <v>0</v>
      </c>
      <c r="V105" s="199">
        <v>0</v>
      </c>
      <c r="W105" s="199">
        <v>0</v>
      </c>
      <c r="X105" s="199">
        <v>0</v>
      </c>
      <c r="Y105" s="229">
        <v>0</v>
      </c>
      <c r="Z105" s="228">
        <v>22213</v>
      </c>
      <c r="AA105" s="199">
        <v>3196</v>
      </c>
      <c r="AB105" s="199">
        <v>407</v>
      </c>
      <c r="AC105" s="199">
        <v>9</v>
      </c>
      <c r="AD105" s="199">
        <v>2</v>
      </c>
      <c r="AE105" s="199">
        <v>7</v>
      </c>
      <c r="AF105" s="199">
        <v>2</v>
      </c>
      <c r="AG105" s="199">
        <v>0</v>
      </c>
      <c r="AH105" s="199">
        <v>0</v>
      </c>
      <c r="AI105" s="199">
        <v>1</v>
      </c>
      <c r="AJ105" s="199">
        <v>0</v>
      </c>
      <c r="AK105" s="199">
        <v>0</v>
      </c>
      <c r="AL105" s="199">
        <v>0</v>
      </c>
      <c r="AM105" s="199">
        <v>0</v>
      </c>
      <c r="AN105" s="199">
        <v>0</v>
      </c>
      <c r="AO105" s="199">
        <v>0</v>
      </c>
      <c r="AP105" s="229">
        <v>0</v>
      </c>
      <c r="AQ105" s="228">
        <v>23571</v>
      </c>
      <c r="AR105" s="199">
        <v>4375</v>
      </c>
      <c r="AS105" s="199">
        <v>281</v>
      </c>
      <c r="AT105" s="199">
        <v>11</v>
      </c>
      <c r="AU105" s="199">
        <v>3</v>
      </c>
      <c r="AV105" s="199">
        <v>0</v>
      </c>
      <c r="AW105" s="199">
        <v>0</v>
      </c>
      <c r="AX105" s="199">
        <v>0</v>
      </c>
      <c r="AY105" s="199">
        <v>0</v>
      </c>
      <c r="AZ105" s="199">
        <v>0</v>
      </c>
      <c r="BA105" s="199">
        <v>0</v>
      </c>
      <c r="BB105" s="199">
        <v>0</v>
      </c>
      <c r="BC105" s="199">
        <v>0</v>
      </c>
      <c r="BD105" s="199">
        <v>0</v>
      </c>
      <c r="BE105" s="199">
        <v>0</v>
      </c>
      <c r="BF105" s="199">
        <v>0</v>
      </c>
      <c r="BG105" s="229">
        <v>0</v>
      </c>
    </row>
    <row r="106" spans="1:59" ht="17" thickBot="1">
      <c r="A106" s="230" t="s">
        <v>128</v>
      </c>
      <c r="B106" s="199" t="s">
        <v>0</v>
      </c>
      <c r="C106" s="214">
        <v>204</v>
      </c>
      <c r="D106" s="199">
        <v>203</v>
      </c>
      <c r="E106" s="199">
        <v>102</v>
      </c>
      <c r="F106" s="215">
        <v>0</v>
      </c>
      <c r="G106" s="199">
        <v>2</v>
      </c>
      <c r="H106" s="231">
        <v>2</v>
      </c>
      <c r="I106" s="228">
        <v>41069</v>
      </c>
      <c r="J106" s="199">
        <v>7462</v>
      </c>
      <c r="K106" s="233">
        <v>42607</v>
      </c>
      <c r="L106" s="199">
        <v>39</v>
      </c>
      <c r="M106" s="199">
        <v>5</v>
      </c>
      <c r="N106" s="199">
        <v>1</v>
      </c>
      <c r="O106" s="199">
        <v>0</v>
      </c>
      <c r="P106" s="199">
        <v>0</v>
      </c>
      <c r="Q106" s="199">
        <v>0</v>
      </c>
      <c r="R106" s="199">
        <v>0</v>
      </c>
      <c r="S106" s="199">
        <v>0</v>
      </c>
      <c r="T106" s="199">
        <v>0</v>
      </c>
      <c r="U106" s="199">
        <v>0</v>
      </c>
      <c r="V106" s="199">
        <v>0</v>
      </c>
      <c r="W106" s="199">
        <v>0</v>
      </c>
      <c r="X106" s="199">
        <v>0</v>
      </c>
      <c r="Y106" s="229">
        <v>0</v>
      </c>
      <c r="Z106" s="228">
        <v>13670</v>
      </c>
      <c r="AA106" s="199">
        <v>5513</v>
      </c>
      <c r="AB106" s="233">
        <v>6644</v>
      </c>
      <c r="AC106" s="199">
        <v>8</v>
      </c>
      <c r="AD106" s="199">
        <v>2</v>
      </c>
      <c r="AE106" s="199">
        <v>0</v>
      </c>
      <c r="AF106" s="199">
        <v>0</v>
      </c>
      <c r="AG106" s="199">
        <v>0</v>
      </c>
      <c r="AH106" s="199">
        <v>0</v>
      </c>
      <c r="AI106" s="199">
        <v>0</v>
      </c>
      <c r="AJ106" s="199">
        <v>0</v>
      </c>
      <c r="AK106" s="199">
        <v>0</v>
      </c>
      <c r="AL106" s="199">
        <v>0</v>
      </c>
      <c r="AM106" s="199">
        <v>0</v>
      </c>
      <c r="AN106" s="199">
        <v>0</v>
      </c>
      <c r="AO106" s="199">
        <v>0</v>
      </c>
      <c r="AP106" s="229">
        <v>0</v>
      </c>
      <c r="AQ106" s="228">
        <v>12025</v>
      </c>
      <c r="AR106" s="199">
        <v>7855</v>
      </c>
      <c r="AS106" s="233">
        <v>8352</v>
      </c>
      <c r="AT106" s="199">
        <v>9</v>
      </c>
      <c r="AU106" s="199">
        <v>0</v>
      </c>
      <c r="AV106" s="199">
        <v>0</v>
      </c>
      <c r="AW106" s="199">
        <v>0</v>
      </c>
      <c r="AX106" s="199">
        <v>0</v>
      </c>
      <c r="AY106" s="199">
        <v>0</v>
      </c>
      <c r="AZ106" s="199">
        <v>0</v>
      </c>
      <c r="BA106" s="199">
        <v>0</v>
      </c>
      <c r="BB106" s="199">
        <v>0</v>
      </c>
      <c r="BC106" s="199">
        <v>0</v>
      </c>
      <c r="BD106" s="199">
        <v>0</v>
      </c>
      <c r="BE106" s="199">
        <v>0</v>
      </c>
      <c r="BF106" s="199">
        <v>0</v>
      </c>
      <c r="BG106" s="229">
        <v>0</v>
      </c>
    </row>
    <row r="107" spans="1:59" ht="17" thickBot="1">
      <c r="A107" s="230" t="s">
        <v>70</v>
      </c>
      <c r="B107" s="199" t="s">
        <v>0</v>
      </c>
      <c r="C107" s="214">
        <v>206</v>
      </c>
      <c r="D107" s="199">
        <v>205</v>
      </c>
      <c r="E107" s="199">
        <v>103</v>
      </c>
      <c r="F107" s="215">
        <v>0</v>
      </c>
      <c r="G107" s="199">
        <v>2</v>
      </c>
      <c r="H107" s="231">
        <v>2</v>
      </c>
      <c r="I107" s="228">
        <v>39642</v>
      </c>
      <c r="J107" s="199">
        <v>8317</v>
      </c>
      <c r="K107" s="233">
        <v>42959</v>
      </c>
      <c r="L107" s="199">
        <v>132</v>
      </c>
      <c r="M107" s="199">
        <v>107</v>
      </c>
      <c r="N107" s="199">
        <v>5</v>
      </c>
      <c r="O107" s="199">
        <v>16</v>
      </c>
      <c r="P107" s="199">
        <v>2</v>
      </c>
      <c r="Q107" s="199">
        <v>2</v>
      </c>
      <c r="R107" s="199">
        <v>1</v>
      </c>
      <c r="S107" s="199">
        <v>0</v>
      </c>
      <c r="T107" s="199">
        <v>0</v>
      </c>
      <c r="U107" s="199">
        <v>0</v>
      </c>
      <c r="V107" s="199">
        <v>0</v>
      </c>
      <c r="W107" s="199">
        <v>0</v>
      </c>
      <c r="X107" s="199">
        <v>0</v>
      </c>
      <c r="Y107" s="229">
        <v>0</v>
      </c>
      <c r="Z107" s="228">
        <v>13543</v>
      </c>
      <c r="AA107" s="199">
        <v>5614</v>
      </c>
      <c r="AB107" s="233">
        <v>6649</v>
      </c>
      <c r="AC107" s="199">
        <v>12</v>
      </c>
      <c r="AD107" s="199">
        <v>18</v>
      </c>
      <c r="AE107" s="199">
        <v>0</v>
      </c>
      <c r="AF107" s="199">
        <v>0</v>
      </c>
      <c r="AG107" s="199">
        <v>0</v>
      </c>
      <c r="AH107" s="199">
        <v>1</v>
      </c>
      <c r="AI107" s="199">
        <v>0</v>
      </c>
      <c r="AJ107" s="199">
        <v>0</v>
      </c>
      <c r="AK107" s="199">
        <v>0</v>
      </c>
      <c r="AL107" s="199">
        <v>0</v>
      </c>
      <c r="AM107" s="199">
        <v>0</v>
      </c>
      <c r="AN107" s="199">
        <v>0</v>
      </c>
      <c r="AO107" s="199">
        <v>0</v>
      </c>
      <c r="AP107" s="229">
        <v>0</v>
      </c>
      <c r="AQ107" s="228">
        <v>11915</v>
      </c>
      <c r="AR107" s="199">
        <v>7946</v>
      </c>
      <c r="AS107" s="233">
        <v>8357</v>
      </c>
      <c r="AT107" s="199">
        <v>13</v>
      </c>
      <c r="AU107" s="199">
        <v>7</v>
      </c>
      <c r="AV107" s="199">
        <v>3</v>
      </c>
      <c r="AW107" s="199">
        <v>0</v>
      </c>
      <c r="AX107" s="199">
        <v>0</v>
      </c>
      <c r="AY107" s="199">
        <v>0</v>
      </c>
      <c r="AZ107" s="199">
        <v>0</v>
      </c>
      <c r="BA107" s="199">
        <v>0</v>
      </c>
      <c r="BB107" s="199">
        <v>0</v>
      </c>
      <c r="BC107" s="199">
        <v>0</v>
      </c>
      <c r="BD107" s="199">
        <v>0</v>
      </c>
      <c r="BE107" s="199">
        <v>0</v>
      </c>
      <c r="BF107" s="199">
        <v>0</v>
      </c>
      <c r="BG107" s="229">
        <v>0</v>
      </c>
    </row>
    <row r="108" spans="1:59" ht="17" thickBot="1">
      <c r="A108" s="230" t="s">
        <v>71</v>
      </c>
      <c r="B108" s="199" t="s">
        <v>0</v>
      </c>
      <c r="C108" s="214">
        <v>208</v>
      </c>
      <c r="D108" s="199">
        <v>207</v>
      </c>
      <c r="E108" s="199">
        <v>104</v>
      </c>
      <c r="F108" s="215">
        <v>0</v>
      </c>
      <c r="G108" s="199">
        <v>1</v>
      </c>
      <c r="H108" s="231">
        <v>1</v>
      </c>
      <c r="I108" s="232">
        <v>45240</v>
      </c>
      <c r="J108" s="233">
        <v>44552</v>
      </c>
      <c r="K108" s="199">
        <v>734</v>
      </c>
      <c r="L108" s="199">
        <v>105</v>
      </c>
      <c r="M108" s="199">
        <v>502</v>
      </c>
      <c r="N108" s="199">
        <v>13</v>
      </c>
      <c r="O108" s="199">
        <v>28</v>
      </c>
      <c r="P108" s="199">
        <v>7</v>
      </c>
      <c r="Q108" s="199">
        <v>2</v>
      </c>
      <c r="R108" s="199">
        <v>0</v>
      </c>
      <c r="S108" s="199">
        <v>0</v>
      </c>
      <c r="T108" s="199">
        <v>0</v>
      </c>
      <c r="U108" s="199">
        <v>0</v>
      </c>
      <c r="V108" s="199">
        <v>0</v>
      </c>
      <c r="W108" s="199">
        <v>0</v>
      </c>
      <c r="X108" s="199">
        <v>0</v>
      </c>
      <c r="Y108" s="229">
        <v>0</v>
      </c>
      <c r="Z108" s="232">
        <v>18515</v>
      </c>
      <c r="AA108" s="233">
        <v>7136</v>
      </c>
      <c r="AB108" s="199">
        <v>136</v>
      </c>
      <c r="AC108" s="199">
        <v>18</v>
      </c>
      <c r="AD108" s="199">
        <v>23</v>
      </c>
      <c r="AE108" s="199">
        <v>8</v>
      </c>
      <c r="AF108" s="199">
        <v>1</v>
      </c>
      <c r="AG108" s="199">
        <v>0</v>
      </c>
      <c r="AH108" s="199">
        <v>0</v>
      </c>
      <c r="AI108" s="199">
        <v>0</v>
      </c>
      <c r="AJ108" s="199">
        <v>0</v>
      </c>
      <c r="AK108" s="199">
        <v>0</v>
      </c>
      <c r="AL108" s="199">
        <v>0</v>
      </c>
      <c r="AM108" s="199">
        <v>0</v>
      </c>
      <c r="AN108" s="199">
        <v>0</v>
      </c>
      <c r="AO108" s="199">
        <v>0</v>
      </c>
      <c r="AP108" s="229">
        <v>0</v>
      </c>
      <c r="AQ108" s="232">
        <v>19382</v>
      </c>
      <c r="AR108" s="233">
        <v>8719</v>
      </c>
      <c r="AS108" s="199">
        <v>104</v>
      </c>
      <c r="AT108" s="199">
        <v>17</v>
      </c>
      <c r="AU108" s="199">
        <v>18</v>
      </c>
      <c r="AV108" s="199">
        <v>0</v>
      </c>
      <c r="AW108" s="199">
        <v>1</v>
      </c>
      <c r="AX108" s="199">
        <v>0</v>
      </c>
      <c r="AY108" s="199">
        <v>0</v>
      </c>
      <c r="AZ108" s="199">
        <v>0</v>
      </c>
      <c r="BA108" s="199">
        <v>0</v>
      </c>
      <c r="BB108" s="199">
        <v>0</v>
      </c>
      <c r="BC108" s="199">
        <v>0</v>
      </c>
      <c r="BD108" s="199">
        <v>0</v>
      </c>
      <c r="BE108" s="199">
        <v>0</v>
      </c>
      <c r="BF108" s="199">
        <v>0</v>
      </c>
      <c r="BG108" s="229">
        <v>0</v>
      </c>
    </row>
    <row r="109" spans="1:59" ht="17" thickBot="1">
      <c r="A109" s="230" t="s">
        <v>72</v>
      </c>
      <c r="B109" s="199" t="s">
        <v>2</v>
      </c>
      <c r="C109" s="214">
        <v>210</v>
      </c>
      <c r="D109" s="199">
        <v>209</v>
      </c>
      <c r="E109" s="199">
        <v>105</v>
      </c>
      <c r="F109" s="215">
        <v>0</v>
      </c>
      <c r="G109" s="199">
        <v>2</v>
      </c>
      <c r="H109" s="231">
        <v>2</v>
      </c>
      <c r="I109" s="228">
        <v>38516</v>
      </c>
      <c r="J109" s="199">
        <v>1550</v>
      </c>
      <c r="K109" s="233">
        <v>50551</v>
      </c>
      <c r="L109" s="199">
        <v>230</v>
      </c>
      <c r="M109" s="199">
        <v>201</v>
      </c>
      <c r="N109" s="199">
        <v>41</v>
      </c>
      <c r="O109" s="199">
        <v>9</v>
      </c>
      <c r="P109" s="199">
        <v>82</v>
      </c>
      <c r="Q109" s="199">
        <v>2</v>
      </c>
      <c r="R109" s="199">
        <v>1</v>
      </c>
      <c r="S109" s="199">
        <v>0</v>
      </c>
      <c r="T109" s="199">
        <v>0</v>
      </c>
      <c r="U109" s="199">
        <v>0</v>
      </c>
      <c r="V109" s="199">
        <v>0</v>
      </c>
      <c r="W109" s="199">
        <v>0</v>
      </c>
      <c r="X109" s="199">
        <v>0</v>
      </c>
      <c r="Y109" s="229">
        <v>0</v>
      </c>
      <c r="Z109" s="228">
        <v>13158</v>
      </c>
      <c r="AA109" s="199">
        <v>230</v>
      </c>
      <c r="AB109" s="233">
        <v>12240</v>
      </c>
      <c r="AC109" s="199">
        <v>77</v>
      </c>
      <c r="AD109" s="199">
        <v>69</v>
      </c>
      <c r="AE109" s="199">
        <v>5</v>
      </c>
      <c r="AF109" s="199">
        <v>4</v>
      </c>
      <c r="AG109" s="199">
        <v>54</v>
      </c>
      <c r="AH109" s="199">
        <v>0</v>
      </c>
      <c r="AI109" s="199">
        <v>0</v>
      </c>
      <c r="AJ109" s="199">
        <v>0</v>
      </c>
      <c r="AK109" s="199">
        <v>0</v>
      </c>
      <c r="AL109" s="199">
        <v>0</v>
      </c>
      <c r="AM109" s="199">
        <v>0</v>
      </c>
      <c r="AN109" s="199">
        <v>0</v>
      </c>
      <c r="AO109" s="199">
        <v>0</v>
      </c>
      <c r="AP109" s="229">
        <v>0</v>
      </c>
      <c r="AQ109" s="228">
        <v>11668</v>
      </c>
      <c r="AR109" s="199">
        <v>134</v>
      </c>
      <c r="AS109" s="233">
        <v>16289</v>
      </c>
      <c r="AT109" s="199">
        <v>54</v>
      </c>
      <c r="AU109" s="199">
        <v>63</v>
      </c>
      <c r="AV109" s="199">
        <v>5</v>
      </c>
      <c r="AW109" s="199">
        <v>7</v>
      </c>
      <c r="AX109" s="199">
        <v>21</v>
      </c>
      <c r="AY109" s="199">
        <v>0</v>
      </c>
      <c r="AZ109" s="199">
        <v>0</v>
      </c>
      <c r="BA109" s="199">
        <v>0</v>
      </c>
      <c r="BB109" s="199">
        <v>0</v>
      </c>
      <c r="BC109" s="199">
        <v>0</v>
      </c>
      <c r="BD109" s="199">
        <v>0</v>
      </c>
      <c r="BE109" s="199">
        <v>0</v>
      </c>
      <c r="BF109" s="199">
        <v>0</v>
      </c>
      <c r="BG109" s="229">
        <v>0</v>
      </c>
    </row>
    <row r="110" spans="1:59" ht="17" thickBot="1">
      <c r="A110" s="230" t="s">
        <v>129</v>
      </c>
      <c r="B110" s="199" t="s">
        <v>2</v>
      </c>
      <c r="C110" s="214">
        <v>212</v>
      </c>
      <c r="D110" s="199">
        <v>211</v>
      </c>
      <c r="E110" s="199">
        <v>106</v>
      </c>
      <c r="F110" s="215">
        <v>0</v>
      </c>
      <c r="G110" s="199">
        <v>2</v>
      </c>
      <c r="H110" s="231">
        <v>2</v>
      </c>
      <c r="I110" s="228">
        <v>37728</v>
      </c>
      <c r="J110" s="199">
        <v>210</v>
      </c>
      <c r="K110" s="233">
        <v>44649</v>
      </c>
      <c r="L110" s="199">
        <v>8362</v>
      </c>
      <c r="M110" s="199">
        <v>83</v>
      </c>
      <c r="N110" s="199">
        <v>125</v>
      </c>
      <c r="O110" s="199">
        <v>4</v>
      </c>
      <c r="P110" s="199">
        <v>1</v>
      </c>
      <c r="Q110" s="199">
        <v>10</v>
      </c>
      <c r="R110" s="199">
        <v>11</v>
      </c>
      <c r="S110" s="199">
        <v>0</v>
      </c>
      <c r="T110" s="199">
        <v>0</v>
      </c>
      <c r="U110" s="199">
        <v>0</v>
      </c>
      <c r="V110" s="199">
        <v>0</v>
      </c>
      <c r="W110" s="199">
        <v>0</v>
      </c>
      <c r="X110" s="199">
        <v>0</v>
      </c>
      <c r="Y110" s="229">
        <v>0</v>
      </c>
      <c r="Z110" s="228">
        <v>13026</v>
      </c>
      <c r="AA110" s="199">
        <v>29</v>
      </c>
      <c r="AB110" s="233">
        <v>6858</v>
      </c>
      <c r="AC110" s="199">
        <v>5797</v>
      </c>
      <c r="AD110" s="199">
        <v>27</v>
      </c>
      <c r="AE110" s="199">
        <v>83</v>
      </c>
      <c r="AF110" s="199">
        <v>0</v>
      </c>
      <c r="AG110" s="199">
        <v>4</v>
      </c>
      <c r="AH110" s="199">
        <v>2</v>
      </c>
      <c r="AI110" s="199">
        <v>10</v>
      </c>
      <c r="AJ110" s="199">
        <v>1</v>
      </c>
      <c r="AK110" s="199">
        <v>0</v>
      </c>
      <c r="AL110" s="199">
        <v>0</v>
      </c>
      <c r="AM110" s="199">
        <v>0</v>
      </c>
      <c r="AN110" s="199">
        <v>0</v>
      </c>
      <c r="AO110" s="199">
        <v>0</v>
      </c>
      <c r="AP110" s="229">
        <v>0</v>
      </c>
      <c r="AQ110" s="228">
        <v>11589</v>
      </c>
      <c r="AR110" s="199">
        <v>51</v>
      </c>
      <c r="AS110" s="233">
        <v>8496</v>
      </c>
      <c r="AT110" s="199">
        <v>8036</v>
      </c>
      <c r="AU110" s="199">
        <v>20</v>
      </c>
      <c r="AV110" s="199">
        <v>36</v>
      </c>
      <c r="AW110" s="199">
        <v>4</v>
      </c>
      <c r="AX110" s="199">
        <v>0</v>
      </c>
      <c r="AY110" s="199">
        <v>3</v>
      </c>
      <c r="AZ110" s="199">
        <v>6</v>
      </c>
      <c r="BA110" s="199">
        <v>0</v>
      </c>
      <c r="BB110" s="199">
        <v>0</v>
      </c>
      <c r="BC110" s="199">
        <v>0</v>
      </c>
      <c r="BD110" s="199">
        <v>0</v>
      </c>
      <c r="BE110" s="199">
        <v>0</v>
      </c>
      <c r="BF110" s="199">
        <v>0</v>
      </c>
      <c r="BG110" s="229">
        <v>0</v>
      </c>
    </row>
    <row r="111" spans="1:59" ht="17" thickBot="1">
      <c r="A111" s="230" t="s">
        <v>130</v>
      </c>
      <c r="B111" s="242" t="s">
        <v>2</v>
      </c>
      <c r="C111" s="214">
        <v>214</v>
      </c>
      <c r="D111" s="199">
        <v>213</v>
      </c>
      <c r="E111" s="199">
        <v>107</v>
      </c>
      <c r="F111" s="215">
        <v>0</v>
      </c>
      <c r="G111" s="199">
        <v>1</v>
      </c>
      <c r="H111" s="231">
        <v>1</v>
      </c>
      <c r="I111" s="232">
        <v>36760</v>
      </c>
      <c r="J111" s="233">
        <v>43853</v>
      </c>
      <c r="K111" s="199">
        <v>1302</v>
      </c>
      <c r="L111" s="199">
        <v>386</v>
      </c>
      <c r="M111" s="199">
        <v>153</v>
      </c>
      <c r="N111" s="199">
        <v>114</v>
      </c>
      <c r="O111" s="199">
        <v>153</v>
      </c>
      <c r="P111" s="199">
        <v>60</v>
      </c>
      <c r="Q111" s="199">
        <v>391</v>
      </c>
      <c r="R111" s="199">
        <v>7811</v>
      </c>
      <c r="S111" s="199">
        <v>194</v>
      </c>
      <c r="T111" s="199">
        <v>6</v>
      </c>
      <c r="U111" s="199">
        <v>0</v>
      </c>
      <c r="V111" s="199">
        <v>0</v>
      </c>
      <c r="W111" s="199">
        <v>0</v>
      </c>
      <c r="X111" s="199">
        <v>0</v>
      </c>
      <c r="Y111" s="229">
        <v>0</v>
      </c>
      <c r="Z111" s="232">
        <v>12835</v>
      </c>
      <c r="AA111" s="233">
        <v>6782</v>
      </c>
      <c r="AB111" s="199">
        <v>141</v>
      </c>
      <c r="AC111" s="199">
        <v>71</v>
      </c>
      <c r="AD111" s="199">
        <v>32</v>
      </c>
      <c r="AE111" s="199">
        <v>31</v>
      </c>
      <c r="AF111" s="199">
        <v>45</v>
      </c>
      <c r="AG111" s="199">
        <v>26</v>
      </c>
      <c r="AH111" s="199">
        <v>194</v>
      </c>
      <c r="AI111" s="199">
        <v>5257</v>
      </c>
      <c r="AJ111" s="199">
        <v>386</v>
      </c>
      <c r="AK111" s="199">
        <v>37</v>
      </c>
      <c r="AL111" s="199">
        <v>0</v>
      </c>
      <c r="AM111" s="199">
        <v>0</v>
      </c>
      <c r="AN111" s="199">
        <v>0</v>
      </c>
      <c r="AO111" s="199">
        <v>0</v>
      </c>
      <c r="AP111" s="229">
        <v>0</v>
      </c>
      <c r="AQ111" s="232">
        <v>11454</v>
      </c>
      <c r="AR111" s="233">
        <v>8440</v>
      </c>
      <c r="AS111" s="199">
        <v>117</v>
      </c>
      <c r="AT111" s="199">
        <v>51</v>
      </c>
      <c r="AU111" s="199">
        <v>16</v>
      </c>
      <c r="AV111" s="199">
        <v>33</v>
      </c>
      <c r="AW111" s="199">
        <v>31</v>
      </c>
      <c r="AX111" s="199">
        <v>19</v>
      </c>
      <c r="AY111" s="199">
        <v>274</v>
      </c>
      <c r="AZ111" s="199">
        <v>7252</v>
      </c>
      <c r="BA111" s="199">
        <v>506</v>
      </c>
      <c r="BB111" s="199">
        <v>45</v>
      </c>
      <c r="BC111" s="199">
        <v>3</v>
      </c>
      <c r="BD111" s="199">
        <v>0</v>
      </c>
      <c r="BE111" s="199">
        <v>0</v>
      </c>
      <c r="BF111" s="199">
        <v>0</v>
      </c>
      <c r="BG111" s="229">
        <v>0</v>
      </c>
    </row>
    <row r="112" spans="1:59" ht="17" thickBot="1">
      <c r="B112" s="199" t="s">
        <v>0</v>
      </c>
      <c r="C112" s="214">
        <v>216</v>
      </c>
      <c r="D112" s="199">
        <v>215</v>
      </c>
      <c r="E112" s="199">
        <v>108</v>
      </c>
      <c r="F112" s="215">
        <v>0</v>
      </c>
      <c r="G112" s="199">
        <v>0</v>
      </c>
      <c r="H112" s="202">
        <v>0</v>
      </c>
      <c r="I112" s="228">
        <v>80394</v>
      </c>
      <c r="J112" s="199">
        <v>1065</v>
      </c>
      <c r="K112" s="199">
        <v>9627</v>
      </c>
      <c r="L112" s="199">
        <v>83</v>
      </c>
      <c r="M112" s="199">
        <v>4</v>
      </c>
      <c r="N112" s="199">
        <v>3</v>
      </c>
      <c r="O112" s="199">
        <v>6</v>
      </c>
      <c r="P112" s="199">
        <v>1</v>
      </c>
      <c r="Q112" s="199">
        <v>0</v>
      </c>
      <c r="R112" s="199">
        <v>0</v>
      </c>
      <c r="S112" s="199">
        <v>0</v>
      </c>
      <c r="T112" s="199">
        <v>0</v>
      </c>
      <c r="U112" s="199">
        <v>0</v>
      </c>
      <c r="V112" s="199">
        <v>0</v>
      </c>
      <c r="W112" s="199">
        <v>0</v>
      </c>
      <c r="X112" s="199">
        <v>0</v>
      </c>
      <c r="Y112" s="229">
        <v>0</v>
      </c>
      <c r="Z112" s="228">
        <v>19581</v>
      </c>
      <c r="AA112" s="199">
        <v>85</v>
      </c>
      <c r="AB112" s="199">
        <v>6152</v>
      </c>
      <c r="AC112" s="199">
        <v>15</v>
      </c>
      <c r="AD112" s="199">
        <v>0</v>
      </c>
      <c r="AE112" s="199">
        <v>3</v>
      </c>
      <c r="AF112" s="199">
        <v>1</v>
      </c>
      <c r="AG112" s="199">
        <v>0</v>
      </c>
      <c r="AH112" s="199">
        <v>0</v>
      </c>
      <c r="AI112" s="199">
        <v>0</v>
      </c>
      <c r="AJ112" s="199">
        <v>0</v>
      </c>
      <c r="AK112" s="199">
        <v>0</v>
      </c>
      <c r="AL112" s="199">
        <v>0</v>
      </c>
      <c r="AM112" s="199">
        <v>0</v>
      </c>
      <c r="AN112" s="199">
        <v>0</v>
      </c>
      <c r="AO112" s="199">
        <v>0</v>
      </c>
      <c r="AP112" s="229">
        <v>0</v>
      </c>
      <c r="AQ112" s="228">
        <v>19851</v>
      </c>
      <c r="AR112" s="199">
        <v>95</v>
      </c>
      <c r="AS112" s="199">
        <v>8263</v>
      </c>
      <c r="AT112" s="199">
        <v>22</v>
      </c>
      <c r="AU112" s="199">
        <v>1</v>
      </c>
      <c r="AV112" s="199">
        <v>1</v>
      </c>
      <c r="AW112" s="199">
        <v>6</v>
      </c>
      <c r="AX112" s="199">
        <v>1</v>
      </c>
      <c r="AY112" s="199">
        <v>0</v>
      </c>
      <c r="AZ112" s="199">
        <v>1</v>
      </c>
      <c r="BA112" s="199">
        <v>0</v>
      </c>
      <c r="BB112" s="199">
        <v>0</v>
      </c>
      <c r="BC112" s="199">
        <v>0</v>
      </c>
      <c r="BD112" s="199">
        <v>0</v>
      </c>
      <c r="BE112" s="199">
        <v>0</v>
      </c>
      <c r="BF112" s="199">
        <v>0</v>
      </c>
      <c r="BG112" s="229">
        <v>0</v>
      </c>
    </row>
    <row r="113" spans="1:96" ht="17" thickBot="1">
      <c r="B113" s="199" t="s">
        <v>0</v>
      </c>
      <c r="C113" s="214">
        <v>218</v>
      </c>
      <c r="D113" s="199">
        <v>217</v>
      </c>
      <c r="E113" s="199">
        <v>109</v>
      </c>
      <c r="F113" s="215">
        <v>0</v>
      </c>
      <c r="G113" s="199">
        <v>0</v>
      </c>
      <c r="H113" s="202">
        <v>0</v>
      </c>
      <c r="I113" s="228">
        <v>80016</v>
      </c>
      <c r="J113" s="199">
        <v>258</v>
      </c>
      <c r="K113" s="199">
        <v>273</v>
      </c>
      <c r="L113" s="199">
        <v>988</v>
      </c>
      <c r="M113" s="199">
        <v>9546</v>
      </c>
      <c r="N113" s="199">
        <v>51</v>
      </c>
      <c r="O113" s="199">
        <v>35</v>
      </c>
      <c r="P113" s="199">
        <v>11</v>
      </c>
      <c r="Q113" s="199">
        <v>2</v>
      </c>
      <c r="R113" s="199">
        <v>0</v>
      </c>
      <c r="S113" s="199">
        <v>2</v>
      </c>
      <c r="T113" s="199">
        <v>1</v>
      </c>
      <c r="U113" s="199">
        <v>0</v>
      </c>
      <c r="V113" s="199">
        <v>0</v>
      </c>
      <c r="W113" s="199">
        <v>0</v>
      </c>
      <c r="X113" s="199">
        <v>0</v>
      </c>
      <c r="Y113" s="229">
        <v>0</v>
      </c>
      <c r="Z113" s="228">
        <v>19232</v>
      </c>
      <c r="AA113" s="199">
        <v>78</v>
      </c>
      <c r="AB113" s="199">
        <v>107</v>
      </c>
      <c r="AC113" s="199">
        <v>262</v>
      </c>
      <c r="AD113" s="199">
        <v>6130</v>
      </c>
      <c r="AE113" s="199">
        <v>10</v>
      </c>
      <c r="AF113" s="199">
        <v>14</v>
      </c>
      <c r="AG113" s="199">
        <v>4</v>
      </c>
      <c r="AH113" s="199">
        <v>0</v>
      </c>
      <c r="AI113" s="199">
        <v>0</v>
      </c>
      <c r="AJ113" s="199">
        <v>0</v>
      </c>
      <c r="AK113" s="199">
        <v>0</v>
      </c>
      <c r="AL113" s="199">
        <v>0</v>
      </c>
      <c r="AM113" s="199">
        <v>0</v>
      </c>
      <c r="AN113" s="199">
        <v>0</v>
      </c>
      <c r="AO113" s="199">
        <v>0</v>
      </c>
      <c r="AP113" s="229">
        <v>0</v>
      </c>
      <c r="AQ113" s="228">
        <v>19605</v>
      </c>
      <c r="AR113" s="199">
        <v>75</v>
      </c>
      <c r="AS113" s="199">
        <v>80</v>
      </c>
      <c r="AT113" s="199">
        <v>204</v>
      </c>
      <c r="AU113" s="199">
        <v>8247</v>
      </c>
      <c r="AV113" s="199">
        <v>12</v>
      </c>
      <c r="AW113" s="199">
        <v>14</v>
      </c>
      <c r="AX113" s="199">
        <v>3</v>
      </c>
      <c r="AY113" s="199">
        <v>0</v>
      </c>
      <c r="AZ113" s="199">
        <v>1</v>
      </c>
      <c r="BA113" s="199">
        <v>0</v>
      </c>
      <c r="BB113" s="199">
        <v>0</v>
      </c>
      <c r="BC113" s="199">
        <v>0</v>
      </c>
      <c r="BD113" s="199">
        <v>0</v>
      </c>
      <c r="BE113" s="199">
        <v>0</v>
      </c>
      <c r="BF113" s="199">
        <v>0</v>
      </c>
      <c r="BG113" s="229">
        <v>0</v>
      </c>
    </row>
    <row r="114" spans="1:96" ht="17" thickBot="1">
      <c r="B114" s="199" t="s">
        <v>0</v>
      </c>
      <c r="C114" s="214">
        <v>220</v>
      </c>
      <c r="D114" s="199">
        <v>219</v>
      </c>
      <c r="E114" s="199">
        <v>110</v>
      </c>
      <c r="F114" s="215">
        <v>0</v>
      </c>
      <c r="G114" s="199">
        <v>0</v>
      </c>
      <c r="H114" s="202">
        <v>0</v>
      </c>
      <c r="I114" s="228">
        <v>90712</v>
      </c>
      <c r="J114" s="199">
        <v>317</v>
      </c>
      <c r="K114" s="199">
        <v>79</v>
      </c>
      <c r="L114" s="199">
        <v>35</v>
      </c>
      <c r="M114" s="199">
        <v>9</v>
      </c>
      <c r="N114" s="199">
        <v>8</v>
      </c>
      <c r="O114" s="199">
        <v>3</v>
      </c>
      <c r="P114" s="199">
        <v>20</v>
      </c>
      <c r="Q114" s="199">
        <v>0</v>
      </c>
      <c r="R114" s="199">
        <v>0</v>
      </c>
      <c r="S114" s="199">
        <v>0</v>
      </c>
      <c r="T114" s="199">
        <v>0</v>
      </c>
      <c r="U114" s="199">
        <v>0</v>
      </c>
      <c r="V114" s="199">
        <v>0</v>
      </c>
      <c r="W114" s="199">
        <v>0</v>
      </c>
      <c r="X114" s="199">
        <v>0</v>
      </c>
      <c r="Y114" s="229">
        <v>0</v>
      </c>
      <c r="Z114" s="228">
        <v>25685</v>
      </c>
      <c r="AA114" s="199">
        <v>110</v>
      </c>
      <c r="AB114" s="199">
        <v>29</v>
      </c>
      <c r="AC114" s="199">
        <v>4</v>
      </c>
      <c r="AD114" s="199">
        <v>2</v>
      </c>
      <c r="AE114" s="199">
        <v>3</v>
      </c>
      <c r="AF114" s="199">
        <v>0</v>
      </c>
      <c r="AG114" s="199">
        <v>4</v>
      </c>
      <c r="AH114" s="199">
        <v>0</v>
      </c>
      <c r="AI114" s="199">
        <v>0</v>
      </c>
      <c r="AJ114" s="199">
        <v>0</v>
      </c>
      <c r="AK114" s="199">
        <v>0</v>
      </c>
      <c r="AL114" s="199">
        <v>0</v>
      </c>
      <c r="AM114" s="199">
        <v>0</v>
      </c>
      <c r="AN114" s="199">
        <v>0</v>
      </c>
      <c r="AO114" s="199">
        <v>0</v>
      </c>
      <c r="AP114" s="229">
        <v>0</v>
      </c>
      <c r="AQ114" s="228">
        <v>28045</v>
      </c>
      <c r="AR114" s="199">
        <v>150</v>
      </c>
      <c r="AS114" s="199">
        <v>35</v>
      </c>
      <c r="AT114" s="199">
        <v>5</v>
      </c>
      <c r="AU114" s="199">
        <v>1</v>
      </c>
      <c r="AV114" s="199">
        <v>2</v>
      </c>
      <c r="AW114" s="199">
        <v>1</v>
      </c>
      <c r="AX114" s="199">
        <v>1</v>
      </c>
      <c r="AY114" s="199">
        <v>0</v>
      </c>
      <c r="AZ114" s="199">
        <v>0</v>
      </c>
      <c r="BA114" s="199">
        <v>0</v>
      </c>
      <c r="BB114" s="199">
        <v>0</v>
      </c>
      <c r="BC114" s="199">
        <v>1</v>
      </c>
      <c r="BD114" s="199">
        <v>0</v>
      </c>
      <c r="BE114" s="199">
        <v>0</v>
      </c>
      <c r="BF114" s="199">
        <v>0</v>
      </c>
      <c r="BG114" s="229">
        <v>0</v>
      </c>
    </row>
    <row r="115" spans="1:96" s="221" customFormat="1" ht="17" thickBot="1">
      <c r="A115" s="230" t="s">
        <v>75</v>
      </c>
      <c r="B115" s="242" t="s">
        <v>2</v>
      </c>
      <c r="C115" s="214">
        <v>222</v>
      </c>
      <c r="D115" s="199">
        <v>221</v>
      </c>
      <c r="E115" s="199">
        <v>111</v>
      </c>
      <c r="F115" s="215">
        <v>0</v>
      </c>
      <c r="G115" s="199">
        <v>2</v>
      </c>
      <c r="H115" s="231">
        <v>2</v>
      </c>
      <c r="I115" s="236">
        <v>46971</v>
      </c>
      <c r="J115" s="199">
        <v>109</v>
      </c>
      <c r="K115" s="233">
        <v>43930</v>
      </c>
      <c r="L115" s="199">
        <v>125</v>
      </c>
      <c r="M115" s="199">
        <v>30</v>
      </c>
      <c r="N115" s="199">
        <v>17</v>
      </c>
      <c r="O115" s="199">
        <v>1</v>
      </c>
      <c r="P115" s="199">
        <v>0</v>
      </c>
      <c r="Q115" s="199">
        <v>0</v>
      </c>
      <c r="R115" s="199">
        <v>0</v>
      </c>
      <c r="S115" s="199">
        <v>0</v>
      </c>
      <c r="T115" s="199">
        <v>0</v>
      </c>
      <c r="U115" s="199">
        <v>0</v>
      </c>
      <c r="V115" s="199">
        <v>0</v>
      </c>
      <c r="W115" s="199">
        <v>0</v>
      </c>
      <c r="X115" s="199">
        <v>0</v>
      </c>
      <c r="Y115" s="229">
        <v>0</v>
      </c>
      <c r="Z115" s="236">
        <v>18981</v>
      </c>
      <c r="AA115" s="199">
        <v>30</v>
      </c>
      <c r="AB115" s="233">
        <v>6784</v>
      </c>
      <c r="AC115" s="199">
        <v>20</v>
      </c>
      <c r="AD115" s="199">
        <v>15</v>
      </c>
      <c r="AE115" s="199">
        <v>5</v>
      </c>
      <c r="AF115" s="199">
        <v>2</v>
      </c>
      <c r="AG115" s="199">
        <v>0</v>
      </c>
      <c r="AH115" s="199">
        <v>0</v>
      </c>
      <c r="AI115" s="199">
        <v>0</v>
      </c>
      <c r="AJ115" s="199">
        <v>0</v>
      </c>
      <c r="AK115" s="199">
        <v>0</v>
      </c>
      <c r="AL115" s="199">
        <v>0</v>
      </c>
      <c r="AM115" s="199">
        <v>0</v>
      </c>
      <c r="AN115" s="199">
        <v>0</v>
      </c>
      <c r="AO115" s="199">
        <v>0</v>
      </c>
      <c r="AP115" s="229">
        <v>0</v>
      </c>
      <c r="AQ115" s="236">
        <v>19748</v>
      </c>
      <c r="AR115" s="199">
        <v>46</v>
      </c>
      <c r="AS115" s="233">
        <v>8414</v>
      </c>
      <c r="AT115" s="199">
        <v>14</v>
      </c>
      <c r="AU115" s="199">
        <v>17</v>
      </c>
      <c r="AV115" s="199">
        <v>2</v>
      </c>
      <c r="AW115" s="199">
        <v>0</v>
      </c>
      <c r="AX115" s="199">
        <v>0</v>
      </c>
      <c r="AY115" s="199">
        <v>0</v>
      </c>
      <c r="AZ115" s="199">
        <v>0</v>
      </c>
      <c r="BA115" s="199">
        <v>0</v>
      </c>
      <c r="BB115" s="199">
        <v>0</v>
      </c>
      <c r="BC115" s="199">
        <v>0</v>
      </c>
      <c r="BD115" s="199">
        <v>0</v>
      </c>
      <c r="BE115" s="199">
        <v>0</v>
      </c>
      <c r="BF115" s="199">
        <v>0</v>
      </c>
      <c r="BG115" s="229">
        <v>0</v>
      </c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199"/>
      <c r="CA115" s="199"/>
      <c r="CB115" s="199"/>
      <c r="CC115" s="199"/>
      <c r="CD115" s="199"/>
      <c r="CE115" s="199"/>
      <c r="CF115" s="199"/>
      <c r="CG115" s="199"/>
      <c r="CH115" s="199"/>
      <c r="CI115" s="199"/>
      <c r="CJ115" s="199"/>
      <c r="CK115" s="199"/>
      <c r="CL115" s="199"/>
      <c r="CM115" s="199"/>
      <c r="CN115" s="199"/>
      <c r="CO115" s="199"/>
      <c r="CP115" s="199"/>
      <c r="CQ115" s="199"/>
      <c r="CR115" s="199"/>
    </row>
    <row r="116" spans="1:96" ht="17" thickBot="1">
      <c r="A116" s="238" t="s">
        <v>131</v>
      </c>
      <c r="B116" s="199" t="s">
        <v>2</v>
      </c>
      <c r="C116" s="214">
        <v>224</v>
      </c>
      <c r="D116" s="199">
        <v>223</v>
      </c>
      <c r="E116" s="199">
        <v>112</v>
      </c>
      <c r="F116" s="215">
        <v>2</v>
      </c>
      <c r="G116" s="199">
        <v>0</v>
      </c>
      <c r="H116" s="239">
        <v>-2</v>
      </c>
      <c r="I116" s="233">
        <v>46261</v>
      </c>
      <c r="J116" s="199">
        <v>384</v>
      </c>
      <c r="K116" s="240">
        <v>43835</v>
      </c>
      <c r="L116" s="199">
        <v>124</v>
      </c>
      <c r="M116" s="199">
        <v>491</v>
      </c>
      <c r="N116" s="199">
        <v>85</v>
      </c>
      <c r="O116" s="199">
        <v>1</v>
      </c>
      <c r="P116" s="199">
        <v>2</v>
      </c>
      <c r="Q116" s="199">
        <v>0</v>
      </c>
      <c r="R116" s="199">
        <v>0</v>
      </c>
      <c r="S116" s="199">
        <v>0</v>
      </c>
      <c r="T116" s="199">
        <v>0</v>
      </c>
      <c r="U116" s="199">
        <v>0</v>
      </c>
      <c r="V116" s="199">
        <v>0</v>
      </c>
      <c r="W116" s="199">
        <v>0</v>
      </c>
      <c r="X116" s="199">
        <v>0</v>
      </c>
      <c r="Y116" s="229">
        <v>0</v>
      </c>
      <c r="Z116" s="233">
        <v>7168</v>
      </c>
      <c r="AA116" s="199">
        <v>70</v>
      </c>
      <c r="AB116" s="240">
        <v>18453</v>
      </c>
      <c r="AC116" s="199">
        <v>36</v>
      </c>
      <c r="AD116" s="199">
        <v>102</v>
      </c>
      <c r="AE116" s="199">
        <v>8</v>
      </c>
      <c r="AF116" s="199">
        <v>0</v>
      </c>
      <c r="AG116" s="199">
        <v>0</v>
      </c>
      <c r="AH116" s="199">
        <v>0</v>
      </c>
      <c r="AI116" s="199">
        <v>0</v>
      </c>
      <c r="AJ116" s="199">
        <v>0</v>
      </c>
      <c r="AK116" s="199">
        <v>0</v>
      </c>
      <c r="AL116" s="199">
        <v>0</v>
      </c>
      <c r="AM116" s="199">
        <v>0</v>
      </c>
      <c r="AN116" s="199">
        <v>0</v>
      </c>
      <c r="AO116" s="199">
        <v>0</v>
      </c>
      <c r="AP116" s="229">
        <v>0</v>
      </c>
      <c r="AQ116" s="233">
        <v>8653</v>
      </c>
      <c r="AR116" s="199">
        <v>65</v>
      </c>
      <c r="AS116" s="240">
        <v>19373</v>
      </c>
      <c r="AT116" s="199">
        <v>31</v>
      </c>
      <c r="AU116" s="199">
        <v>105</v>
      </c>
      <c r="AV116" s="199">
        <v>14</v>
      </c>
      <c r="AW116" s="199">
        <v>0</v>
      </c>
      <c r="AX116" s="199">
        <v>0</v>
      </c>
      <c r="AY116" s="199">
        <v>0</v>
      </c>
      <c r="AZ116" s="199">
        <v>0</v>
      </c>
      <c r="BA116" s="199">
        <v>0</v>
      </c>
      <c r="BB116" s="199">
        <v>0</v>
      </c>
      <c r="BC116" s="199">
        <v>0</v>
      </c>
      <c r="BD116" s="199">
        <v>0</v>
      </c>
      <c r="BE116" s="199">
        <v>0</v>
      </c>
      <c r="BF116" s="199">
        <v>0</v>
      </c>
      <c r="BG116" s="229">
        <v>0</v>
      </c>
    </row>
    <row r="117" spans="1:96" ht="17" thickBot="1">
      <c r="A117" s="230" t="s">
        <v>77</v>
      </c>
      <c r="B117" s="242" t="s">
        <v>2</v>
      </c>
      <c r="C117" s="214">
        <v>226</v>
      </c>
      <c r="D117" s="199">
        <v>225</v>
      </c>
      <c r="E117" s="199">
        <v>113</v>
      </c>
      <c r="F117" s="215">
        <v>1</v>
      </c>
      <c r="G117" s="199">
        <v>4</v>
      </c>
      <c r="H117" s="231">
        <v>3</v>
      </c>
      <c r="I117" s="199">
        <v>73</v>
      </c>
      <c r="J117" s="228">
        <v>43039</v>
      </c>
      <c r="K117" s="199">
        <v>101</v>
      </c>
      <c r="L117" s="199">
        <v>271</v>
      </c>
      <c r="M117" s="233">
        <v>46762</v>
      </c>
      <c r="N117" s="199">
        <v>929</v>
      </c>
      <c r="O117" s="199">
        <v>2</v>
      </c>
      <c r="P117" s="199">
        <v>3</v>
      </c>
      <c r="Q117" s="199">
        <v>0</v>
      </c>
      <c r="R117" s="199">
        <v>1</v>
      </c>
      <c r="S117" s="199">
        <v>1</v>
      </c>
      <c r="T117" s="199">
        <v>0</v>
      </c>
      <c r="U117" s="199">
        <v>1</v>
      </c>
      <c r="V117" s="199">
        <v>0</v>
      </c>
      <c r="W117" s="199">
        <v>0</v>
      </c>
      <c r="X117" s="199">
        <v>0</v>
      </c>
      <c r="Y117" s="229">
        <v>0</v>
      </c>
      <c r="Z117" s="199">
        <v>37</v>
      </c>
      <c r="AA117" s="228">
        <v>18406</v>
      </c>
      <c r="AB117" s="199">
        <v>22</v>
      </c>
      <c r="AC117" s="199">
        <v>62</v>
      </c>
      <c r="AD117" s="233">
        <v>7230</v>
      </c>
      <c r="AE117" s="199">
        <v>79</v>
      </c>
      <c r="AF117" s="199">
        <v>1</v>
      </c>
      <c r="AG117" s="199">
        <v>0</v>
      </c>
      <c r="AH117" s="199">
        <v>0</v>
      </c>
      <c r="AI117" s="199">
        <v>0</v>
      </c>
      <c r="AJ117" s="199">
        <v>0</v>
      </c>
      <c r="AK117" s="199">
        <v>0</v>
      </c>
      <c r="AL117" s="199">
        <v>0</v>
      </c>
      <c r="AM117" s="199">
        <v>0</v>
      </c>
      <c r="AN117" s="199">
        <v>0</v>
      </c>
      <c r="AO117" s="199">
        <v>0</v>
      </c>
      <c r="AP117" s="229">
        <v>0</v>
      </c>
      <c r="AQ117" s="199">
        <v>35</v>
      </c>
      <c r="AR117" s="228">
        <v>19334</v>
      </c>
      <c r="AS117" s="199">
        <v>25</v>
      </c>
      <c r="AT117" s="199">
        <v>75</v>
      </c>
      <c r="AU117" s="233">
        <v>8697</v>
      </c>
      <c r="AV117" s="199">
        <v>71</v>
      </c>
      <c r="AW117" s="199">
        <v>4</v>
      </c>
      <c r="AX117" s="199">
        <v>0</v>
      </c>
      <c r="AY117" s="199">
        <v>0</v>
      </c>
      <c r="AZ117" s="199">
        <v>0</v>
      </c>
      <c r="BA117" s="199">
        <v>0</v>
      </c>
      <c r="BB117" s="199">
        <v>0</v>
      </c>
      <c r="BC117" s="199">
        <v>0</v>
      </c>
      <c r="BD117" s="199">
        <v>0</v>
      </c>
      <c r="BE117" s="199">
        <v>0</v>
      </c>
      <c r="BF117" s="199">
        <v>0</v>
      </c>
      <c r="BG117" s="229">
        <v>0</v>
      </c>
    </row>
    <row r="118" spans="1:96" ht="17" thickBot="1">
      <c r="A118" s="230" t="s">
        <v>132</v>
      </c>
      <c r="B118" s="199" t="s">
        <v>0</v>
      </c>
      <c r="C118" s="214">
        <v>228</v>
      </c>
      <c r="D118" s="199">
        <v>227</v>
      </c>
      <c r="E118" s="199">
        <v>114</v>
      </c>
      <c r="F118" s="215">
        <v>0</v>
      </c>
      <c r="G118" s="199">
        <v>2</v>
      </c>
      <c r="H118" s="231">
        <v>2</v>
      </c>
      <c r="I118" s="228">
        <v>42599</v>
      </c>
      <c r="J118" s="199">
        <v>30</v>
      </c>
      <c r="K118" s="233">
        <v>48521</v>
      </c>
      <c r="L118" s="199">
        <v>28</v>
      </c>
      <c r="M118" s="199">
        <v>1</v>
      </c>
      <c r="N118" s="199">
        <v>0</v>
      </c>
      <c r="O118" s="199">
        <v>3</v>
      </c>
      <c r="P118" s="199">
        <v>1</v>
      </c>
      <c r="Q118" s="199">
        <v>0</v>
      </c>
      <c r="R118" s="199">
        <v>0</v>
      </c>
      <c r="S118" s="199">
        <v>0</v>
      </c>
      <c r="T118" s="199">
        <v>0</v>
      </c>
      <c r="U118" s="199">
        <v>0</v>
      </c>
      <c r="V118" s="199">
        <v>0</v>
      </c>
      <c r="W118" s="199">
        <v>0</v>
      </c>
      <c r="X118" s="199">
        <v>0</v>
      </c>
      <c r="Y118" s="229">
        <v>0</v>
      </c>
      <c r="Z118" s="228">
        <v>18315</v>
      </c>
      <c r="AA118" s="199">
        <v>5</v>
      </c>
      <c r="AB118" s="233">
        <v>7510</v>
      </c>
      <c r="AC118" s="199">
        <v>6</v>
      </c>
      <c r="AD118" s="199">
        <v>1</v>
      </c>
      <c r="AE118" s="199">
        <v>0</v>
      </c>
      <c r="AF118" s="199">
        <v>0</v>
      </c>
      <c r="AG118" s="199">
        <v>0</v>
      </c>
      <c r="AH118" s="199">
        <v>0</v>
      </c>
      <c r="AI118" s="199">
        <v>0</v>
      </c>
      <c r="AJ118" s="199">
        <v>0</v>
      </c>
      <c r="AK118" s="199">
        <v>0</v>
      </c>
      <c r="AL118" s="199">
        <v>0</v>
      </c>
      <c r="AM118" s="199">
        <v>0</v>
      </c>
      <c r="AN118" s="199">
        <v>0</v>
      </c>
      <c r="AO118" s="199">
        <v>0</v>
      </c>
      <c r="AP118" s="229">
        <v>0</v>
      </c>
      <c r="AQ118" s="228">
        <v>19282</v>
      </c>
      <c r="AR118" s="199">
        <v>5</v>
      </c>
      <c r="AS118" s="233">
        <v>8945</v>
      </c>
      <c r="AT118" s="199">
        <v>6</v>
      </c>
      <c r="AU118" s="199">
        <v>1</v>
      </c>
      <c r="AV118" s="199">
        <v>0</v>
      </c>
      <c r="AW118" s="199">
        <v>1</v>
      </c>
      <c r="AX118" s="199">
        <v>0</v>
      </c>
      <c r="AY118" s="199">
        <v>1</v>
      </c>
      <c r="AZ118" s="199">
        <v>0</v>
      </c>
      <c r="BA118" s="199">
        <v>0</v>
      </c>
      <c r="BB118" s="199">
        <v>0</v>
      </c>
      <c r="BC118" s="199">
        <v>0</v>
      </c>
      <c r="BD118" s="199">
        <v>0</v>
      </c>
      <c r="BE118" s="199">
        <v>0</v>
      </c>
      <c r="BF118" s="199">
        <v>0</v>
      </c>
      <c r="BG118" s="229">
        <v>0</v>
      </c>
    </row>
    <row r="119" spans="1:96" s="246" customFormat="1" ht="17" thickBot="1">
      <c r="A119" s="243" t="s">
        <v>133</v>
      </c>
      <c r="B119" s="244" t="s">
        <v>2</v>
      </c>
      <c r="C119" s="245">
        <v>230</v>
      </c>
      <c r="D119" s="246">
        <v>229</v>
      </c>
      <c r="E119" s="246">
        <v>115</v>
      </c>
      <c r="F119" s="247">
        <v>4</v>
      </c>
      <c r="G119" s="246">
        <v>2</v>
      </c>
      <c r="H119" s="248">
        <v>-2</v>
      </c>
      <c r="I119" s="246">
        <v>29</v>
      </c>
      <c r="J119" s="246">
        <v>75</v>
      </c>
      <c r="K119" s="233">
        <v>49364</v>
      </c>
      <c r="L119" s="246">
        <v>709</v>
      </c>
      <c r="M119" s="249">
        <v>39883</v>
      </c>
      <c r="N119" s="246">
        <v>1079</v>
      </c>
      <c r="O119" s="246">
        <v>26</v>
      </c>
      <c r="P119" s="246">
        <v>14</v>
      </c>
      <c r="Q119" s="246">
        <v>4</v>
      </c>
      <c r="R119" s="246">
        <v>0</v>
      </c>
      <c r="S119" s="246">
        <v>0</v>
      </c>
      <c r="T119" s="246">
        <v>0</v>
      </c>
      <c r="U119" s="246">
        <v>0</v>
      </c>
      <c r="V119" s="246">
        <v>0</v>
      </c>
      <c r="W119" s="246">
        <v>0</v>
      </c>
      <c r="X119" s="246">
        <v>0</v>
      </c>
      <c r="Y119" s="250">
        <v>0</v>
      </c>
      <c r="Z119" s="246">
        <v>6</v>
      </c>
      <c r="AA119" s="246">
        <v>18</v>
      </c>
      <c r="AB119" s="233">
        <v>7680</v>
      </c>
      <c r="AC119" s="246">
        <v>175</v>
      </c>
      <c r="AD119" s="249">
        <v>17479</v>
      </c>
      <c r="AE119" s="246">
        <v>464</v>
      </c>
      <c r="AF119" s="246">
        <v>8</v>
      </c>
      <c r="AG119" s="246">
        <v>5</v>
      </c>
      <c r="AH119" s="246">
        <v>2</v>
      </c>
      <c r="AI119" s="246">
        <v>0</v>
      </c>
      <c r="AJ119" s="246">
        <v>0</v>
      </c>
      <c r="AK119" s="246">
        <v>0</v>
      </c>
      <c r="AL119" s="246">
        <v>0</v>
      </c>
      <c r="AM119" s="246">
        <v>0</v>
      </c>
      <c r="AN119" s="246">
        <v>0</v>
      </c>
      <c r="AO119" s="246">
        <v>0</v>
      </c>
      <c r="AP119" s="250">
        <v>0</v>
      </c>
      <c r="AQ119" s="246">
        <v>8</v>
      </c>
      <c r="AR119" s="246">
        <v>22</v>
      </c>
      <c r="AS119" s="233">
        <v>9116</v>
      </c>
      <c r="AT119" s="246">
        <v>165</v>
      </c>
      <c r="AU119" s="249">
        <v>18448</v>
      </c>
      <c r="AV119" s="246">
        <v>474</v>
      </c>
      <c r="AW119" s="246">
        <v>6</v>
      </c>
      <c r="AX119" s="246">
        <v>2</v>
      </c>
      <c r="AY119" s="246">
        <v>0</v>
      </c>
      <c r="AZ119" s="246">
        <v>0</v>
      </c>
      <c r="BA119" s="246">
        <v>0</v>
      </c>
      <c r="BB119" s="246">
        <v>0</v>
      </c>
      <c r="BC119" s="246">
        <v>0</v>
      </c>
      <c r="BD119" s="246">
        <v>0</v>
      </c>
      <c r="BE119" s="246">
        <v>0</v>
      </c>
      <c r="BF119" s="246">
        <v>0</v>
      </c>
      <c r="BG119" s="250">
        <v>0</v>
      </c>
    </row>
    <row r="120" spans="1:96">
      <c r="B120" s="213" t="s">
        <v>2</v>
      </c>
      <c r="C120" s="214">
        <v>232</v>
      </c>
      <c r="D120" s="199">
        <v>231</v>
      </c>
      <c r="E120" s="199">
        <v>116</v>
      </c>
      <c r="F120" s="215">
        <v>0</v>
      </c>
      <c r="G120" s="199">
        <v>0</v>
      </c>
      <c r="H120" s="202">
        <v>0</v>
      </c>
      <c r="W120" s="199"/>
      <c r="BG120" s="216"/>
    </row>
    <row r="121" spans="1:96">
      <c r="B121" s="213" t="s">
        <v>0</v>
      </c>
      <c r="C121" s="214">
        <v>234</v>
      </c>
      <c r="D121" s="199">
        <v>233</v>
      </c>
      <c r="E121" s="199">
        <v>117</v>
      </c>
      <c r="F121" s="215">
        <v>0</v>
      </c>
      <c r="G121" s="199">
        <v>0</v>
      </c>
      <c r="H121" s="202">
        <v>0</v>
      </c>
      <c r="W121" s="199"/>
      <c r="BG121" s="216"/>
    </row>
    <row r="122" spans="1:96">
      <c r="B122" s="213" t="s">
        <v>2</v>
      </c>
      <c r="C122" s="214">
        <v>236</v>
      </c>
      <c r="D122" s="199">
        <v>235</v>
      </c>
      <c r="E122" s="199">
        <v>118</v>
      </c>
      <c r="F122" s="215">
        <v>0</v>
      </c>
      <c r="G122" s="199">
        <v>0</v>
      </c>
      <c r="H122" s="202">
        <v>0</v>
      </c>
      <c r="W122" s="199"/>
      <c r="BG122" s="216"/>
    </row>
    <row r="123" spans="1:96">
      <c r="B123" s="213" t="s">
        <v>0</v>
      </c>
      <c r="C123" s="214">
        <v>238</v>
      </c>
      <c r="D123" s="199">
        <v>237</v>
      </c>
      <c r="E123" s="199">
        <v>119</v>
      </c>
      <c r="F123" s="215">
        <v>2</v>
      </c>
      <c r="G123" s="199">
        <v>2</v>
      </c>
      <c r="H123" s="202">
        <v>0</v>
      </c>
      <c r="W123" s="199"/>
      <c r="BG123" s="216"/>
    </row>
    <row r="124" spans="1:96">
      <c r="B124" s="213" t="s">
        <v>0</v>
      </c>
      <c r="C124" s="214">
        <v>240</v>
      </c>
      <c r="D124" s="199">
        <v>239</v>
      </c>
      <c r="E124" s="199">
        <v>120</v>
      </c>
      <c r="F124" s="215">
        <v>1</v>
      </c>
      <c r="G124" s="199">
        <v>1</v>
      </c>
      <c r="H124" s="202">
        <v>0</v>
      </c>
      <c r="W124" s="199"/>
      <c r="BG124" s="216"/>
    </row>
    <row r="125" spans="1:96">
      <c r="B125" s="213" t="s">
        <v>2</v>
      </c>
      <c r="C125" s="214">
        <v>242</v>
      </c>
      <c r="D125" s="199">
        <v>241</v>
      </c>
      <c r="E125" s="199">
        <v>121</v>
      </c>
      <c r="F125" s="215">
        <v>0</v>
      </c>
      <c r="G125" s="199">
        <v>0</v>
      </c>
      <c r="H125" s="202">
        <v>0</v>
      </c>
      <c r="W125" s="199"/>
      <c r="BG125" s="216"/>
    </row>
    <row r="126" spans="1:96">
      <c r="B126" s="213" t="s">
        <v>0</v>
      </c>
      <c r="C126" s="214">
        <v>244</v>
      </c>
      <c r="D126" s="199">
        <v>243</v>
      </c>
      <c r="E126" s="199">
        <v>122</v>
      </c>
      <c r="F126" s="215">
        <v>0</v>
      </c>
      <c r="G126" s="199">
        <v>0</v>
      </c>
      <c r="H126" s="202">
        <v>0</v>
      </c>
      <c r="W126" s="199"/>
      <c r="BG126" s="216"/>
    </row>
    <row r="127" spans="1:96">
      <c r="B127" s="213" t="s">
        <v>0</v>
      </c>
      <c r="C127" s="214">
        <v>246</v>
      </c>
      <c r="D127" s="199">
        <v>245</v>
      </c>
      <c r="E127" s="199">
        <v>123</v>
      </c>
      <c r="F127" s="215">
        <v>0</v>
      </c>
      <c r="G127" s="199">
        <v>0</v>
      </c>
      <c r="H127" s="202">
        <v>0</v>
      </c>
      <c r="W127" s="199"/>
      <c r="BG127" s="216"/>
    </row>
    <row r="128" spans="1:96">
      <c r="B128" s="213" t="s">
        <v>0</v>
      </c>
      <c r="C128" s="214">
        <v>248</v>
      </c>
      <c r="D128" s="199">
        <v>247</v>
      </c>
      <c r="E128" s="199">
        <v>124</v>
      </c>
      <c r="F128" s="215">
        <v>1</v>
      </c>
      <c r="G128" s="199">
        <v>1</v>
      </c>
      <c r="H128" s="202">
        <v>0</v>
      </c>
      <c r="W128" s="199"/>
      <c r="BG128" s="216"/>
    </row>
    <row r="129" spans="2:59">
      <c r="B129" s="213" t="s">
        <v>0</v>
      </c>
      <c r="C129" s="214">
        <v>250</v>
      </c>
      <c r="D129" s="199">
        <v>249</v>
      </c>
      <c r="E129" s="199">
        <v>125</v>
      </c>
      <c r="F129" s="215">
        <v>0</v>
      </c>
      <c r="G129" s="199">
        <v>0</v>
      </c>
      <c r="H129" s="202">
        <v>0</v>
      </c>
      <c r="W129" s="199"/>
      <c r="BG129" s="216"/>
    </row>
    <row r="130" spans="2:59">
      <c r="B130" s="213" t="s">
        <v>2</v>
      </c>
      <c r="C130" s="214">
        <v>252</v>
      </c>
      <c r="D130" s="199">
        <v>251</v>
      </c>
      <c r="E130" s="199">
        <v>126</v>
      </c>
      <c r="F130" s="215">
        <v>0</v>
      </c>
      <c r="G130" s="199">
        <v>0</v>
      </c>
      <c r="H130" s="202">
        <v>0</v>
      </c>
      <c r="W130" s="199"/>
      <c r="BG130" s="216"/>
    </row>
    <row r="131" spans="2:59">
      <c r="B131" s="213" t="s">
        <v>0</v>
      </c>
      <c r="C131" s="214">
        <v>254</v>
      </c>
      <c r="D131" s="199">
        <v>253</v>
      </c>
      <c r="E131" s="199">
        <v>127</v>
      </c>
      <c r="F131" s="215">
        <v>0</v>
      </c>
      <c r="G131" s="199">
        <v>0</v>
      </c>
      <c r="H131" s="202">
        <v>0</v>
      </c>
      <c r="W131" s="199"/>
      <c r="BG131" s="216"/>
    </row>
    <row r="132" spans="2:59">
      <c r="B132" s="213" t="s">
        <v>1</v>
      </c>
      <c r="C132" s="214">
        <v>256</v>
      </c>
      <c r="D132" s="199">
        <v>255</v>
      </c>
      <c r="E132" s="199">
        <v>128</v>
      </c>
      <c r="F132" s="215">
        <v>1</v>
      </c>
      <c r="G132" s="199">
        <v>1</v>
      </c>
      <c r="H132" s="202">
        <v>0</v>
      </c>
      <c r="W132" s="199"/>
      <c r="BG132" s="216"/>
    </row>
    <row r="133" spans="2:59">
      <c r="B133" s="213" t="s">
        <v>0</v>
      </c>
      <c r="C133" s="214">
        <v>258</v>
      </c>
      <c r="D133" s="199">
        <v>257</v>
      </c>
      <c r="E133" s="199">
        <v>129</v>
      </c>
      <c r="F133" s="215">
        <v>0</v>
      </c>
      <c r="G133" s="199">
        <v>0</v>
      </c>
      <c r="H133" s="202">
        <v>0</v>
      </c>
      <c r="W133" s="199"/>
      <c r="BG133" s="216"/>
    </row>
    <row r="134" spans="2:59">
      <c r="B134" s="213" t="s">
        <v>0</v>
      </c>
      <c r="C134" s="214">
        <v>260</v>
      </c>
      <c r="D134" s="199">
        <v>259</v>
      </c>
      <c r="E134" s="199">
        <v>130</v>
      </c>
      <c r="F134" s="215">
        <v>0</v>
      </c>
      <c r="G134" s="199">
        <v>0</v>
      </c>
      <c r="H134" s="202">
        <v>0</v>
      </c>
      <c r="W134" s="199"/>
      <c r="BG134" s="216"/>
    </row>
    <row r="135" spans="2:59">
      <c r="B135" s="213" t="s">
        <v>0</v>
      </c>
      <c r="C135" s="214">
        <v>262</v>
      </c>
      <c r="D135" s="199">
        <v>261</v>
      </c>
      <c r="E135" s="199">
        <v>131</v>
      </c>
      <c r="F135" s="215">
        <v>0</v>
      </c>
      <c r="G135" s="199">
        <v>0</v>
      </c>
      <c r="H135" s="202">
        <v>0</v>
      </c>
      <c r="W135" s="199"/>
      <c r="BG135" s="216"/>
    </row>
    <row r="136" spans="2:59">
      <c r="B136" s="213" t="s">
        <v>0</v>
      </c>
      <c r="C136" s="214">
        <v>264</v>
      </c>
      <c r="D136" s="199">
        <v>263</v>
      </c>
      <c r="E136" s="199">
        <v>132</v>
      </c>
      <c r="F136" s="215">
        <v>1</v>
      </c>
      <c r="G136" s="199">
        <v>1</v>
      </c>
      <c r="H136" s="202">
        <v>0</v>
      </c>
      <c r="W136" s="199"/>
      <c r="BG136" s="216"/>
    </row>
    <row r="137" spans="2:59">
      <c r="B137" s="213" t="s">
        <v>0</v>
      </c>
      <c r="C137" s="214">
        <v>266</v>
      </c>
      <c r="D137" s="199">
        <v>265</v>
      </c>
      <c r="E137" s="199">
        <v>133</v>
      </c>
      <c r="F137" s="215">
        <v>0</v>
      </c>
      <c r="G137" s="199">
        <v>0</v>
      </c>
      <c r="H137" s="202">
        <v>0</v>
      </c>
      <c r="W137" s="199"/>
      <c r="BG137" s="216"/>
    </row>
    <row r="138" spans="2:59">
      <c r="B138" s="213" t="s">
        <v>2</v>
      </c>
      <c r="C138" s="214">
        <v>268</v>
      </c>
      <c r="D138" s="199">
        <v>267</v>
      </c>
      <c r="E138" s="199">
        <v>134</v>
      </c>
      <c r="F138" s="215">
        <v>0</v>
      </c>
      <c r="G138" s="199">
        <v>0</v>
      </c>
      <c r="H138" s="202">
        <v>0</v>
      </c>
      <c r="W138" s="199"/>
      <c r="BG138" s="216"/>
    </row>
    <row r="139" spans="2:59">
      <c r="B139" s="213" t="s">
        <v>0</v>
      </c>
      <c r="C139" s="214">
        <v>270</v>
      </c>
      <c r="D139" s="199">
        <v>269</v>
      </c>
      <c r="E139" s="199">
        <v>135</v>
      </c>
      <c r="F139" s="215">
        <v>2</v>
      </c>
      <c r="G139" s="199">
        <v>2</v>
      </c>
      <c r="H139" s="202">
        <v>0</v>
      </c>
      <c r="W139" s="199"/>
      <c r="BG139" s="216"/>
    </row>
    <row r="140" spans="2:59">
      <c r="B140" s="213" t="s">
        <v>0</v>
      </c>
      <c r="C140" s="214">
        <v>272</v>
      </c>
      <c r="D140" s="199">
        <v>271</v>
      </c>
      <c r="E140" s="199">
        <v>136</v>
      </c>
      <c r="F140" s="215">
        <v>0</v>
      </c>
      <c r="G140" s="199">
        <v>0</v>
      </c>
      <c r="H140" s="202">
        <v>0</v>
      </c>
      <c r="W140" s="199"/>
      <c r="BG140" s="216"/>
    </row>
    <row r="141" spans="2:59">
      <c r="B141" s="213" t="s">
        <v>0</v>
      </c>
      <c r="C141" s="214">
        <v>274</v>
      </c>
      <c r="D141" s="199">
        <v>273</v>
      </c>
      <c r="E141" s="199">
        <v>137</v>
      </c>
      <c r="F141" s="215">
        <v>1</v>
      </c>
      <c r="G141" s="199">
        <v>1</v>
      </c>
      <c r="H141" s="202">
        <v>0</v>
      </c>
      <c r="W141" s="199"/>
      <c r="BG141" s="216"/>
    </row>
    <row r="142" spans="2:59" s="221" customFormat="1">
      <c r="B142" s="219" t="s">
        <v>0</v>
      </c>
      <c r="C142" s="220">
        <v>276</v>
      </c>
      <c r="D142" s="221">
        <v>275</v>
      </c>
      <c r="E142" s="221">
        <v>138</v>
      </c>
      <c r="F142" s="222">
        <v>0</v>
      </c>
      <c r="G142" s="221">
        <v>0</v>
      </c>
      <c r="H142" s="251">
        <v>0</v>
      </c>
      <c r="Y142" s="251"/>
      <c r="AP142" s="251"/>
      <c r="BG142" s="252"/>
    </row>
    <row r="143" spans="2:59">
      <c r="W143" s="199"/>
    </row>
    <row r="144" spans="2:59">
      <c r="W144" s="199"/>
    </row>
    <row r="145" spans="23:23">
      <c r="W145" s="199"/>
    </row>
    <row r="146" spans="23:23">
      <c r="W146" s="199"/>
    </row>
    <row r="147" spans="23:23">
      <c r="W147" s="199"/>
    </row>
    <row r="148" spans="23:23">
      <c r="W148" s="199"/>
    </row>
    <row r="149" spans="23:23">
      <c r="W149" s="199"/>
    </row>
    <row r="150" spans="23:23">
      <c r="W150" s="199"/>
    </row>
    <row r="151" spans="23:23">
      <c r="W151" s="199"/>
    </row>
    <row r="152" spans="23:23">
      <c r="W152" s="199"/>
    </row>
    <row r="153" spans="23:23">
      <c r="W153" s="199"/>
    </row>
    <row r="154" spans="23:23">
      <c r="W154" s="199"/>
    </row>
    <row r="155" spans="23:23">
      <c r="W155" s="199"/>
    </row>
    <row r="156" spans="23:23">
      <c r="W156" s="199"/>
    </row>
    <row r="157" spans="23:23">
      <c r="W157" s="199"/>
    </row>
    <row r="158" spans="23:23">
      <c r="W158" s="199"/>
    </row>
    <row r="159" spans="23:23">
      <c r="W159" s="199"/>
    </row>
    <row r="160" spans="23:23">
      <c r="W160" s="199"/>
    </row>
    <row r="161" spans="23:23">
      <c r="W161" s="199"/>
    </row>
    <row r="162" spans="23:23">
      <c r="W162" s="199"/>
    </row>
    <row r="163" spans="23:23">
      <c r="W163" s="199"/>
    </row>
    <row r="164" spans="23:23">
      <c r="W164" s="199"/>
    </row>
    <row r="165" spans="23:23">
      <c r="W165" s="199"/>
    </row>
  </sheetData>
  <mergeCells count="8">
    <mergeCell ref="A1:H1"/>
    <mergeCell ref="I2:Y2"/>
    <mergeCell ref="Z2:AP2"/>
    <mergeCell ref="AQ2:BG2"/>
    <mergeCell ref="F3:G3"/>
    <mergeCell ref="I3:Y3"/>
    <mergeCell ref="Z3:AP3"/>
    <mergeCell ref="AQ3:BG3"/>
  </mergeCells>
  <pageMargins left="0.75" right="0.75" top="1" bottom="1" header="0.5" footer="0.5"/>
  <pageSetup scale="80" orientation="landscape" horizontalDpi="4294967292" verticalDpi="429496729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0B1E3-B21F-EB4A-B34E-E0B3124F9B99}">
  <dimension ref="A1:CR165"/>
  <sheetViews>
    <sheetView zoomScale="70" zoomScaleNormal="70" workbookViewId="0">
      <selection activeCell="N12" sqref="N12"/>
    </sheetView>
  </sheetViews>
  <sheetFormatPr baseColWidth="10" defaultColWidth="11" defaultRowHeight="16"/>
  <cols>
    <col min="1" max="1" width="11" style="199"/>
    <col min="2" max="2" width="4.6640625" style="199" customWidth="1"/>
    <col min="3" max="3" width="5.5" style="199" customWidth="1"/>
    <col min="4" max="6" width="11" style="199"/>
    <col min="7" max="7" width="10.83203125" style="199" customWidth="1"/>
    <col min="8" max="8" width="11" style="202"/>
    <col min="9" max="22" width="11" style="199"/>
    <col min="23" max="23" width="11" style="253"/>
    <col min="24" max="24" width="11" style="199" customWidth="1"/>
    <col min="25" max="25" width="11" style="202"/>
    <col min="26" max="41" width="11" style="199"/>
    <col min="42" max="42" width="11" style="202"/>
    <col min="43" max="16384" width="11" style="199"/>
  </cols>
  <sheetData>
    <row r="1" spans="1:59" ht="22" thickBot="1">
      <c r="A1" s="278" t="s">
        <v>143</v>
      </c>
      <c r="B1" s="278"/>
      <c r="C1" s="278"/>
      <c r="D1" s="278"/>
      <c r="E1" s="278"/>
      <c r="F1" s="278"/>
      <c r="G1" s="278"/>
      <c r="H1" s="293"/>
      <c r="W1" s="265"/>
      <c r="Y1" s="265"/>
      <c r="AP1" s="265"/>
    </row>
    <row r="2" spans="1:59" ht="35" customHeight="1" thickBot="1">
      <c r="A2" s="194"/>
      <c r="B2" s="195"/>
      <c r="C2" s="195"/>
      <c r="D2" s="195"/>
      <c r="E2" s="196"/>
      <c r="F2" s="197"/>
      <c r="G2" s="196"/>
      <c r="H2" s="198"/>
      <c r="I2" s="286" t="s">
        <v>82</v>
      </c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8"/>
      <c r="Z2" s="286" t="s">
        <v>82</v>
      </c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8"/>
      <c r="AQ2" s="286" t="s">
        <v>82</v>
      </c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8"/>
    </row>
    <row r="3" spans="1:59" ht="52" customHeight="1" thickBot="1">
      <c r="A3" s="200"/>
      <c r="B3" s="201"/>
      <c r="C3" s="201"/>
      <c r="D3" s="201"/>
      <c r="F3" s="289" t="s">
        <v>81</v>
      </c>
      <c r="G3" s="289"/>
      <c r="I3" s="290" t="s">
        <v>139</v>
      </c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2"/>
      <c r="Z3" s="290" t="s">
        <v>140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2"/>
      <c r="AQ3" s="290" t="s">
        <v>141</v>
      </c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2"/>
    </row>
    <row r="4" spans="1:59" s="212" customFormat="1" ht="61.5" customHeight="1" thickBot="1">
      <c r="A4" s="203"/>
      <c r="B4" s="204" t="s">
        <v>83</v>
      </c>
      <c r="C4" s="204" t="s">
        <v>113</v>
      </c>
      <c r="D4" s="204" t="s">
        <v>114</v>
      </c>
      <c r="E4" s="205" t="s">
        <v>88</v>
      </c>
      <c r="F4" s="206" t="s">
        <v>84</v>
      </c>
      <c r="G4" s="207" t="s">
        <v>85</v>
      </c>
      <c r="H4" s="205" t="s">
        <v>86</v>
      </c>
      <c r="I4" s="208">
        <v>0</v>
      </c>
      <c r="J4" s="209">
        <v>1</v>
      </c>
      <c r="K4" s="209">
        <v>2</v>
      </c>
      <c r="L4" s="209">
        <v>3</v>
      </c>
      <c r="M4" s="209">
        <v>4</v>
      </c>
      <c r="N4" s="209">
        <v>5</v>
      </c>
      <c r="O4" s="209">
        <v>6</v>
      </c>
      <c r="P4" s="209">
        <v>7</v>
      </c>
      <c r="Q4" s="209">
        <v>8</v>
      </c>
      <c r="R4" s="209">
        <v>9</v>
      </c>
      <c r="S4" s="209">
        <v>10</v>
      </c>
      <c r="T4" s="209">
        <v>11</v>
      </c>
      <c r="U4" s="209">
        <v>12</v>
      </c>
      <c r="V4" s="209">
        <v>13</v>
      </c>
      <c r="W4" s="209">
        <v>14</v>
      </c>
      <c r="X4" s="209">
        <v>15</v>
      </c>
      <c r="Y4" s="210">
        <v>16</v>
      </c>
      <c r="Z4" s="208">
        <v>0</v>
      </c>
      <c r="AA4" s="209">
        <v>1</v>
      </c>
      <c r="AB4" s="209">
        <v>2</v>
      </c>
      <c r="AC4" s="209">
        <v>3</v>
      </c>
      <c r="AD4" s="209">
        <v>4</v>
      </c>
      <c r="AE4" s="209">
        <v>5</v>
      </c>
      <c r="AF4" s="209">
        <v>6</v>
      </c>
      <c r="AG4" s="209">
        <v>7</v>
      </c>
      <c r="AH4" s="209">
        <v>8</v>
      </c>
      <c r="AI4" s="209">
        <v>9</v>
      </c>
      <c r="AJ4" s="209">
        <v>10</v>
      </c>
      <c r="AK4" s="209">
        <v>11</v>
      </c>
      <c r="AL4" s="209">
        <v>12</v>
      </c>
      <c r="AM4" s="209">
        <v>13</v>
      </c>
      <c r="AN4" s="209">
        <v>14</v>
      </c>
      <c r="AO4" s="209">
        <v>15</v>
      </c>
      <c r="AP4" s="210">
        <v>16</v>
      </c>
      <c r="AQ4" s="208">
        <v>0</v>
      </c>
      <c r="AR4" s="209">
        <v>1</v>
      </c>
      <c r="AS4" s="209">
        <v>2</v>
      </c>
      <c r="AT4" s="209">
        <v>3</v>
      </c>
      <c r="AU4" s="209">
        <v>4</v>
      </c>
      <c r="AV4" s="209">
        <v>5</v>
      </c>
      <c r="AW4" s="209">
        <v>6</v>
      </c>
      <c r="AX4" s="209">
        <v>7</v>
      </c>
      <c r="AY4" s="209">
        <v>8</v>
      </c>
      <c r="AZ4" s="209">
        <v>9</v>
      </c>
      <c r="BA4" s="209">
        <v>10</v>
      </c>
      <c r="BB4" s="209">
        <v>11</v>
      </c>
      <c r="BC4" s="209">
        <v>12</v>
      </c>
      <c r="BD4" s="209">
        <v>13</v>
      </c>
      <c r="BE4" s="209">
        <v>14</v>
      </c>
      <c r="BF4" s="209">
        <v>15</v>
      </c>
      <c r="BG4" s="211">
        <v>16</v>
      </c>
    </row>
    <row r="5" spans="1:59">
      <c r="B5" s="213" t="s">
        <v>0</v>
      </c>
      <c r="C5" s="214">
        <v>2</v>
      </c>
      <c r="D5" s="199">
        <v>1</v>
      </c>
      <c r="E5" s="199">
        <v>1</v>
      </c>
      <c r="F5" s="215"/>
      <c r="W5" s="199"/>
      <c r="BG5" s="216"/>
    </row>
    <row r="6" spans="1:59">
      <c r="B6" s="213" t="s">
        <v>1</v>
      </c>
      <c r="C6" s="214">
        <v>4</v>
      </c>
      <c r="D6" s="199">
        <v>3</v>
      </c>
      <c r="E6" s="199">
        <v>2</v>
      </c>
      <c r="F6" s="215"/>
      <c r="W6" s="199"/>
      <c r="BG6" s="216"/>
    </row>
    <row r="7" spans="1:59">
      <c r="B7" s="213" t="s">
        <v>2</v>
      </c>
      <c r="C7" s="214">
        <v>6</v>
      </c>
      <c r="D7" s="199">
        <v>5</v>
      </c>
      <c r="E7" s="199">
        <v>3</v>
      </c>
      <c r="F7" s="215"/>
      <c r="W7" s="199"/>
      <c r="BG7" s="216"/>
    </row>
    <row r="8" spans="1:59">
      <c r="B8" s="213" t="s">
        <v>2</v>
      </c>
      <c r="C8" s="214">
        <v>8</v>
      </c>
      <c r="D8" s="199">
        <v>7</v>
      </c>
      <c r="E8" s="199">
        <v>4</v>
      </c>
      <c r="F8" s="215"/>
      <c r="W8" s="199"/>
      <c r="BG8" s="216"/>
    </row>
    <row r="9" spans="1:59">
      <c r="B9" s="213" t="s">
        <v>1</v>
      </c>
      <c r="C9" s="214">
        <v>10</v>
      </c>
      <c r="D9" s="199">
        <v>9</v>
      </c>
      <c r="E9" s="199">
        <v>5</v>
      </c>
      <c r="F9" s="215"/>
      <c r="W9" s="199"/>
      <c r="BG9" s="216"/>
    </row>
    <row r="10" spans="1:59">
      <c r="B10" s="213" t="s">
        <v>2</v>
      </c>
      <c r="C10" s="214">
        <v>12</v>
      </c>
      <c r="D10" s="199">
        <v>11</v>
      </c>
      <c r="E10" s="199">
        <v>6</v>
      </c>
      <c r="F10" s="215"/>
      <c r="W10" s="199"/>
      <c r="BG10" s="216"/>
    </row>
    <row r="11" spans="1:59">
      <c r="B11" s="213" t="s">
        <v>2</v>
      </c>
      <c r="C11" s="214">
        <v>14</v>
      </c>
      <c r="D11" s="199">
        <v>13</v>
      </c>
      <c r="E11" s="199">
        <v>7</v>
      </c>
      <c r="F11" s="215"/>
      <c r="W11" s="199"/>
      <c r="BG11" s="216"/>
    </row>
    <row r="12" spans="1:59">
      <c r="B12" s="213" t="s">
        <v>2</v>
      </c>
      <c r="C12" s="214">
        <v>16</v>
      </c>
      <c r="D12" s="199">
        <v>15</v>
      </c>
      <c r="E12" s="199">
        <v>8</v>
      </c>
      <c r="F12" s="215"/>
      <c r="W12" s="199"/>
      <c r="BG12" s="216"/>
    </row>
    <row r="13" spans="1:59">
      <c r="B13" s="213" t="s">
        <v>0</v>
      </c>
      <c r="C13" s="214">
        <v>18</v>
      </c>
      <c r="D13" s="199">
        <v>17</v>
      </c>
      <c r="E13" s="199">
        <v>9</v>
      </c>
      <c r="F13" s="215"/>
      <c r="W13" s="199"/>
      <c r="BG13" s="216"/>
    </row>
    <row r="14" spans="1:59">
      <c r="B14" s="213" t="s">
        <v>0</v>
      </c>
      <c r="C14" s="214">
        <v>20</v>
      </c>
      <c r="D14" s="199">
        <v>19</v>
      </c>
      <c r="E14" s="199">
        <v>10</v>
      </c>
      <c r="F14" s="215"/>
      <c r="W14" s="199"/>
      <c r="BG14" s="216"/>
    </row>
    <row r="15" spans="1:59">
      <c r="B15" s="213" t="s">
        <v>0</v>
      </c>
      <c r="C15" s="214">
        <v>22</v>
      </c>
      <c r="D15" s="199">
        <v>21</v>
      </c>
      <c r="E15" s="199">
        <v>11</v>
      </c>
      <c r="F15" s="215"/>
      <c r="W15" s="199"/>
      <c r="BG15" s="216"/>
    </row>
    <row r="16" spans="1:59">
      <c r="B16" s="213" t="s">
        <v>0</v>
      </c>
      <c r="C16" s="214">
        <v>24</v>
      </c>
      <c r="D16" s="199">
        <v>23</v>
      </c>
      <c r="E16" s="199">
        <v>12</v>
      </c>
      <c r="F16" s="215"/>
      <c r="J16" s="217"/>
      <c r="W16" s="199"/>
      <c r="AA16" s="217"/>
      <c r="AR16" s="217"/>
      <c r="BG16" s="216"/>
    </row>
    <row r="17" spans="1:59">
      <c r="B17" s="213" t="s">
        <v>1</v>
      </c>
      <c r="C17" s="214">
        <v>26</v>
      </c>
      <c r="D17" s="199">
        <v>25</v>
      </c>
      <c r="E17" s="199">
        <v>13</v>
      </c>
      <c r="F17" s="215"/>
      <c r="W17" s="199"/>
      <c r="BG17" s="216"/>
    </row>
    <row r="18" spans="1:59">
      <c r="A18" s="217"/>
      <c r="B18" s="213" t="s">
        <v>0</v>
      </c>
      <c r="C18" s="214">
        <v>28</v>
      </c>
      <c r="D18" s="199">
        <v>27</v>
      </c>
      <c r="E18" s="199">
        <v>14</v>
      </c>
      <c r="F18" s="215">
        <v>0</v>
      </c>
      <c r="G18" s="199">
        <v>0</v>
      </c>
      <c r="H18" s="202">
        <v>0</v>
      </c>
      <c r="I18" s="217"/>
      <c r="W18" s="199"/>
      <c r="Z18" s="217"/>
      <c r="AQ18" s="217"/>
      <c r="BG18" s="216"/>
    </row>
    <row r="19" spans="1:59" s="227" customFormat="1" ht="17" thickBot="1">
      <c r="A19" s="218" t="s">
        <v>12</v>
      </c>
      <c r="B19" s="219" t="s">
        <v>1</v>
      </c>
      <c r="C19" s="220">
        <v>30</v>
      </c>
      <c r="D19" s="221">
        <v>29</v>
      </c>
      <c r="E19" s="221">
        <v>15</v>
      </c>
      <c r="F19" s="222">
        <v>0</v>
      </c>
      <c r="G19" s="221">
        <v>1</v>
      </c>
      <c r="H19" s="223">
        <v>1</v>
      </c>
      <c r="I19" s="224">
        <v>96251</v>
      </c>
      <c r="J19" s="224">
        <v>0</v>
      </c>
      <c r="K19" s="224">
        <v>0</v>
      </c>
      <c r="L19" s="224">
        <v>0</v>
      </c>
      <c r="M19" s="224">
        <v>0</v>
      </c>
      <c r="N19" s="224">
        <v>0</v>
      </c>
      <c r="O19" s="224">
        <v>0</v>
      </c>
      <c r="P19" s="224">
        <v>0</v>
      </c>
      <c r="Q19" s="224">
        <v>0</v>
      </c>
      <c r="R19" s="224">
        <v>0</v>
      </c>
      <c r="S19" s="224">
        <v>0</v>
      </c>
      <c r="T19" s="224">
        <v>0</v>
      </c>
      <c r="U19" s="224">
        <v>0</v>
      </c>
      <c r="V19" s="224">
        <v>0</v>
      </c>
      <c r="W19" s="224">
        <v>0</v>
      </c>
      <c r="X19" s="224">
        <v>0</v>
      </c>
      <c r="Y19" s="225">
        <v>0</v>
      </c>
      <c r="Z19" s="224">
        <v>20556</v>
      </c>
      <c r="AA19" s="224">
        <v>0</v>
      </c>
      <c r="AB19" s="224">
        <v>0</v>
      </c>
      <c r="AC19" s="224">
        <v>0</v>
      </c>
      <c r="AD19" s="224">
        <v>0</v>
      </c>
      <c r="AE19" s="224">
        <v>0</v>
      </c>
      <c r="AF19" s="224">
        <v>0</v>
      </c>
      <c r="AG19" s="224">
        <v>0</v>
      </c>
      <c r="AH19" s="224">
        <v>0</v>
      </c>
      <c r="AI19" s="224">
        <v>0</v>
      </c>
      <c r="AJ19" s="224">
        <v>0</v>
      </c>
      <c r="AK19" s="224">
        <v>0</v>
      </c>
      <c r="AL19" s="224">
        <v>0</v>
      </c>
      <c r="AM19" s="224">
        <v>0</v>
      </c>
      <c r="AN19" s="224">
        <v>0</v>
      </c>
      <c r="AO19" s="224">
        <v>0</v>
      </c>
      <c r="AP19" s="225">
        <v>0</v>
      </c>
      <c r="AQ19" s="224">
        <v>36403</v>
      </c>
      <c r="AR19" s="224">
        <v>0</v>
      </c>
      <c r="AS19" s="224">
        <v>0</v>
      </c>
      <c r="AT19" s="224">
        <v>0</v>
      </c>
      <c r="AU19" s="224">
        <v>0</v>
      </c>
      <c r="AV19" s="224">
        <v>0</v>
      </c>
      <c r="AW19" s="224">
        <v>0</v>
      </c>
      <c r="AX19" s="224">
        <v>0</v>
      </c>
      <c r="AY19" s="224">
        <v>0</v>
      </c>
      <c r="AZ19" s="224">
        <v>0</v>
      </c>
      <c r="BA19" s="224">
        <v>0</v>
      </c>
      <c r="BB19" s="224">
        <v>0</v>
      </c>
      <c r="BC19" s="224">
        <v>0</v>
      </c>
      <c r="BD19" s="224">
        <v>0</v>
      </c>
      <c r="BE19" s="224">
        <v>0</v>
      </c>
      <c r="BF19" s="224">
        <v>0</v>
      </c>
      <c r="BG19" s="226">
        <v>0</v>
      </c>
    </row>
    <row r="20" spans="1:59" ht="17" thickBot="1">
      <c r="B20" s="199" t="s">
        <v>1</v>
      </c>
      <c r="C20" s="214">
        <v>32</v>
      </c>
      <c r="D20" s="199">
        <v>31</v>
      </c>
      <c r="E20" s="199">
        <v>16</v>
      </c>
      <c r="F20" s="215">
        <v>0</v>
      </c>
      <c r="G20" s="199">
        <v>0</v>
      </c>
      <c r="H20" s="202">
        <v>0</v>
      </c>
      <c r="I20" s="228">
        <v>96213</v>
      </c>
      <c r="J20" s="199">
        <v>33</v>
      </c>
      <c r="K20" s="199">
        <v>5</v>
      </c>
      <c r="L20" s="199">
        <v>0</v>
      </c>
      <c r="M20" s="199">
        <v>0</v>
      </c>
      <c r="N20" s="199">
        <v>0</v>
      </c>
      <c r="O20" s="199">
        <v>0</v>
      </c>
      <c r="P20" s="199">
        <v>0</v>
      </c>
      <c r="Q20" s="199">
        <v>0</v>
      </c>
      <c r="R20" s="199">
        <v>0</v>
      </c>
      <c r="S20" s="199">
        <v>0</v>
      </c>
      <c r="T20" s="199">
        <v>0</v>
      </c>
      <c r="U20" s="199">
        <v>0</v>
      </c>
      <c r="V20" s="199">
        <v>0</v>
      </c>
      <c r="W20" s="199">
        <v>0</v>
      </c>
      <c r="X20" s="199">
        <v>0</v>
      </c>
      <c r="Y20" s="229">
        <v>0</v>
      </c>
      <c r="Z20" s="228">
        <v>20556</v>
      </c>
      <c r="AA20" s="199">
        <v>0</v>
      </c>
      <c r="AB20" s="199">
        <v>0</v>
      </c>
      <c r="AC20" s="199">
        <v>0</v>
      </c>
      <c r="AD20" s="199">
        <v>0</v>
      </c>
      <c r="AE20" s="199">
        <v>0</v>
      </c>
      <c r="AF20" s="199">
        <v>0</v>
      </c>
      <c r="AG20" s="199">
        <v>0</v>
      </c>
      <c r="AH20" s="199">
        <v>0</v>
      </c>
      <c r="AI20" s="199">
        <v>0</v>
      </c>
      <c r="AJ20" s="199">
        <v>0</v>
      </c>
      <c r="AK20" s="199">
        <v>0</v>
      </c>
      <c r="AL20" s="199">
        <v>0</v>
      </c>
      <c r="AM20" s="199">
        <v>0</v>
      </c>
      <c r="AN20" s="199">
        <v>0</v>
      </c>
      <c r="AO20" s="199">
        <v>0</v>
      </c>
      <c r="AP20" s="229">
        <v>0</v>
      </c>
      <c r="AQ20" s="228">
        <v>36403</v>
      </c>
      <c r="AR20" s="199">
        <v>0</v>
      </c>
      <c r="AS20" s="199">
        <v>0</v>
      </c>
      <c r="AT20" s="199">
        <v>0</v>
      </c>
      <c r="AU20" s="199">
        <v>0</v>
      </c>
      <c r="AV20" s="199">
        <v>0</v>
      </c>
      <c r="AW20" s="199">
        <v>0</v>
      </c>
      <c r="AX20" s="199">
        <v>0</v>
      </c>
      <c r="AY20" s="199">
        <v>0</v>
      </c>
      <c r="AZ20" s="199">
        <v>0</v>
      </c>
      <c r="BA20" s="199">
        <v>0</v>
      </c>
      <c r="BB20" s="199">
        <v>0</v>
      </c>
      <c r="BC20" s="199">
        <v>0</v>
      </c>
      <c r="BD20" s="199">
        <v>0</v>
      </c>
      <c r="BE20" s="199">
        <v>0</v>
      </c>
      <c r="BF20" s="199">
        <v>0</v>
      </c>
      <c r="BG20" s="229">
        <v>0</v>
      </c>
    </row>
    <row r="21" spans="1:59" ht="17" thickBot="1">
      <c r="B21" s="199" t="s">
        <v>1</v>
      </c>
      <c r="C21" s="214">
        <v>34</v>
      </c>
      <c r="D21" s="199">
        <v>33</v>
      </c>
      <c r="E21" s="199">
        <v>17</v>
      </c>
      <c r="F21" s="215">
        <v>0</v>
      </c>
      <c r="G21" s="199">
        <v>0</v>
      </c>
      <c r="H21" s="202">
        <v>0</v>
      </c>
      <c r="I21" s="228">
        <v>96231</v>
      </c>
      <c r="J21" s="199">
        <v>20</v>
      </c>
      <c r="K21" s="199">
        <v>0</v>
      </c>
      <c r="L21" s="199">
        <v>0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229">
        <v>0</v>
      </c>
      <c r="Z21" s="228">
        <v>20555</v>
      </c>
      <c r="AA21" s="199">
        <v>0</v>
      </c>
      <c r="AB21" s="199">
        <v>1</v>
      </c>
      <c r="AC21" s="199">
        <v>0</v>
      </c>
      <c r="AD21" s="199">
        <v>0</v>
      </c>
      <c r="AE21" s="199">
        <v>0</v>
      </c>
      <c r="AF21" s="199">
        <v>0</v>
      </c>
      <c r="AG21" s="199">
        <v>0</v>
      </c>
      <c r="AH21" s="199">
        <v>0</v>
      </c>
      <c r="AI21" s="199">
        <v>0</v>
      </c>
      <c r="AJ21" s="199">
        <v>0</v>
      </c>
      <c r="AK21" s="199">
        <v>0</v>
      </c>
      <c r="AL21" s="199">
        <v>0</v>
      </c>
      <c r="AM21" s="199">
        <v>0</v>
      </c>
      <c r="AN21" s="199">
        <v>0</v>
      </c>
      <c r="AO21" s="199">
        <v>0</v>
      </c>
      <c r="AP21" s="229">
        <v>0</v>
      </c>
      <c r="AQ21" s="228">
        <v>36403</v>
      </c>
      <c r="AR21" s="199">
        <v>0</v>
      </c>
      <c r="AS21" s="199">
        <v>0</v>
      </c>
      <c r="AT21" s="199">
        <v>0</v>
      </c>
      <c r="AU21" s="199">
        <v>0</v>
      </c>
      <c r="AV21" s="199">
        <v>0</v>
      </c>
      <c r="AW21" s="199">
        <v>0</v>
      </c>
      <c r="AX21" s="199">
        <v>0</v>
      </c>
      <c r="AY21" s="199">
        <v>0</v>
      </c>
      <c r="AZ21" s="199">
        <v>0</v>
      </c>
      <c r="BA21" s="199">
        <v>0</v>
      </c>
      <c r="BB21" s="199">
        <v>0</v>
      </c>
      <c r="BC21" s="199">
        <v>0</v>
      </c>
      <c r="BD21" s="199">
        <v>0</v>
      </c>
      <c r="BE21" s="199">
        <v>0</v>
      </c>
      <c r="BF21" s="199">
        <v>0</v>
      </c>
      <c r="BG21" s="229">
        <v>0</v>
      </c>
    </row>
    <row r="22" spans="1:59" ht="17" thickBot="1">
      <c r="B22" s="199" t="s">
        <v>0</v>
      </c>
      <c r="C22" s="214">
        <v>36</v>
      </c>
      <c r="D22" s="199">
        <v>35</v>
      </c>
      <c r="E22" s="199">
        <v>18</v>
      </c>
      <c r="F22" s="215">
        <v>0</v>
      </c>
      <c r="G22" s="199">
        <v>0</v>
      </c>
      <c r="H22" s="202">
        <v>0</v>
      </c>
      <c r="I22" s="228">
        <v>96183</v>
      </c>
      <c r="J22" s="199">
        <v>44</v>
      </c>
      <c r="K22" s="199">
        <v>12</v>
      </c>
      <c r="L22" s="199">
        <v>10</v>
      </c>
      <c r="M22" s="199">
        <v>2</v>
      </c>
      <c r="N22" s="199">
        <v>0</v>
      </c>
      <c r="O22" s="199">
        <v>0</v>
      </c>
      <c r="P22" s="199">
        <v>0</v>
      </c>
      <c r="Q22" s="199">
        <v>0</v>
      </c>
      <c r="R22" s="199">
        <v>0</v>
      </c>
      <c r="S22" s="199">
        <v>0</v>
      </c>
      <c r="T22" s="199">
        <v>0</v>
      </c>
      <c r="U22" s="199">
        <v>0</v>
      </c>
      <c r="V22" s="199">
        <v>0</v>
      </c>
      <c r="W22" s="199">
        <v>0</v>
      </c>
      <c r="X22" s="199">
        <v>0</v>
      </c>
      <c r="Y22" s="229">
        <v>0</v>
      </c>
      <c r="Z22" s="228">
        <v>20555</v>
      </c>
      <c r="AA22" s="199">
        <v>1</v>
      </c>
      <c r="AB22" s="199">
        <v>0</v>
      </c>
      <c r="AC22" s="199">
        <v>0</v>
      </c>
      <c r="AD22" s="199">
        <v>0</v>
      </c>
      <c r="AE22" s="199">
        <v>0</v>
      </c>
      <c r="AF22" s="199">
        <v>0</v>
      </c>
      <c r="AG22" s="199">
        <v>0</v>
      </c>
      <c r="AH22" s="199">
        <v>0</v>
      </c>
      <c r="AI22" s="199">
        <v>0</v>
      </c>
      <c r="AJ22" s="199">
        <v>0</v>
      </c>
      <c r="AK22" s="199">
        <v>0</v>
      </c>
      <c r="AL22" s="199">
        <v>0</v>
      </c>
      <c r="AM22" s="199">
        <v>0</v>
      </c>
      <c r="AN22" s="199">
        <v>0</v>
      </c>
      <c r="AO22" s="199">
        <v>0</v>
      </c>
      <c r="AP22" s="229">
        <v>0</v>
      </c>
      <c r="AQ22" s="228">
        <v>36403</v>
      </c>
      <c r="AR22" s="199">
        <v>0</v>
      </c>
      <c r="AS22" s="199">
        <v>0</v>
      </c>
      <c r="AT22" s="199">
        <v>0</v>
      </c>
      <c r="AU22" s="199">
        <v>0</v>
      </c>
      <c r="AV22" s="199">
        <v>0</v>
      </c>
      <c r="AW22" s="199">
        <v>0</v>
      </c>
      <c r="AX22" s="199">
        <v>0</v>
      </c>
      <c r="AY22" s="199">
        <v>0</v>
      </c>
      <c r="AZ22" s="199">
        <v>0</v>
      </c>
      <c r="BA22" s="199">
        <v>0</v>
      </c>
      <c r="BB22" s="199">
        <v>0</v>
      </c>
      <c r="BC22" s="199">
        <v>0</v>
      </c>
      <c r="BD22" s="199">
        <v>0</v>
      </c>
      <c r="BE22" s="199">
        <v>0</v>
      </c>
      <c r="BF22" s="199">
        <v>0</v>
      </c>
      <c r="BG22" s="229">
        <v>0</v>
      </c>
    </row>
    <row r="23" spans="1:59" ht="17" thickBot="1">
      <c r="A23" s="230" t="s">
        <v>115</v>
      </c>
      <c r="B23" s="199" t="s">
        <v>0</v>
      </c>
      <c r="C23" s="214">
        <v>38</v>
      </c>
      <c r="D23" s="199">
        <v>37</v>
      </c>
      <c r="E23" s="199">
        <v>19</v>
      </c>
      <c r="F23" s="215">
        <v>5</v>
      </c>
      <c r="G23" s="199">
        <v>6</v>
      </c>
      <c r="H23" s="231">
        <v>1</v>
      </c>
      <c r="I23" s="199">
        <v>644</v>
      </c>
      <c r="J23" s="199">
        <v>1429</v>
      </c>
      <c r="K23" s="199">
        <v>383</v>
      </c>
      <c r="L23" s="199">
        <v>541</v>
      </c>
      <c r="M23" s="199">
        <v>183</v>
      </c>
      <c r="N23" s="232">
        <v>92980</v>
      </c>
      <c r="O23" s="233">
        <v>87</v>
      </c>
      <c r="P23" s="199">
        <v>4</v>
      </c>
      <c r="Q23" s="199">
        <v>0</v>
      </c>
      <c r="R23" s="199">
        <v>0</v>
      </c>
      <c r="S23" s="199">
        <v>0</v>
      </c>
      <c r="T23" s="199">
        <v>0</v>
      </c>
      <c r="U23" s="199">
        <v>0</v>
      </c>
      <c r="V23" s="199">
        <v>0</v>
      </c>
      <c r="W23" s="199">
        <v>0</v>
      </c>
      <c r="X23" s="199">
        <v>0</v>
      </c>
      <c r="Y23" s="229">
        <v>0</v>
      </c>
      <c r="Z23" s="199">
        <v>15</v>
      </c>
      <c r="AA23" s="199">
        <v>13</v>
      </c>
      <c r="AB23" s="199">
        <v>4</v>
      </c>
      <c r="AC23" s="199">
        <v>2</v>
      </c>
      <c r="AD23" s="199">
        <v>19</v>
      </c>
      <c r="AE23" s="232">
        <v>20494</v>
      </c>
      <c r="AF23" s="233">
        <v>9</v>
      </c>
      <c r="AG23" s="199">
        <v>0</v>
      </c>
      <c r="AH23" s="199">
        <v>0</v>
      </c>
      <c r="AI23" s="199">
        <v>0</v>
      </c>
      <c r="AJ23" s="199">
        <v>0</v>
      </c>
      <c r="AK23" s="199">
        <v>0</v>
      </c>
      <c r="AL23" s="199">
        <v>0</v>
      </c>
      <c r="AM23" s="199">
        <v>0</v>
      </c>
      <c r="AN23" s="199">
        <v>0</v>
      </c>
      <c r="AO23" s="199">
        <v>0</v>
      </c>
      <c r="AP23" s="229">
        <v>0</v>
      </c>
      <c r="AQ23" s="199">
        <v>13</v>
      </c>
      <c r="AR23" s="199">
        <v>16</v>
      </c>
      <c r="AS23" s="199">
        <v>10</v>
      </c>
      <c r="AT23" s="199">
        <v>11</v>
      </c>
      <c r="AU23" s="199">
        <v>34</v>
      </c>
      <c r="AV23" s="232">
        <v>36302</v>
      </c>
      <c r="AW23" s="233">
        <v>15</v>
      </c>
      <c r="AX23" s="199">
        <v>2</v>
      </c>
      <c r="AY23" s="199">
        <v>0</v>
      </c>
      <c r="AZ23" s="199">
        <v>0</v>
      </c>
      <c r="BA23" s="199">
        <v>0</v>
      </c>
      <c r="BB23" s="199">
        <v>0</v>
      </c>
      <c r="BC23" s="199">
        <v>0</v>
      </c>
      <c r="BD23" s="199">
        <v>0</v>
      </c>
      <c r="BE23" s="199">
        <v>0</v>
      </c>
      <c r="BF23" s="199">
        <v>0</v>
      </c>
      <c r="BG23" s="229">
        <v>0</v>
      </c>
    </row>
    <row r="24" spans="1:59" ht="17" thickBot="1">
      <c r="A24" s="230" t="s">
        <v>14</v>
      </c>
      <c r="B24" s="199" t="s">
        <v>2</v>
      </c>
      <c r="C24" s="214">
        <v>40</v>
      </c>
      <c r="D24" s="199">
        <v>39</v>
      </c>
      <c r="E24" s="199">
        <v>20</v>
      </c>
      <c r="F24" s="215">
        <v>0</v>
      </c>
      <c r="G24" s="199">
        <v>2</v>
      </c>
      <c r="H24" s="231">
        <v>2</v>
      </c>
      <c r="I24" s="228">
        <v>93577</v>
      </c>
      <c r="J24" s="199">
        <v>1609</v>
      </c>
      <c r="K24" s="233">
        <v>522</v>
      </c>
      <c r="L24" s="199">
        <v>237</v>
      </c>
      <c r="M24" s="199">
        <v>94</v>
      </c>
      <c r="N24" s="199">
        <v>169</v>
      </c>
      <c r="O24" s="199">
        <v>36</v>
      </c>
      <c r="P24" s="199">
        <v>6</v>
      </c>
      <c r="Q24" s="199">
        <v>1</v>
      </c>
      <c r="R24" s="199">
        <v>0</v>
      </c>
      <c r="S24" s="199">
        <v>0</v>
      </c>
      <c r="T24" s="199">
        <v>0</v>
      </c>
      <c r="U24" s="199">
        <v>0</v>
      </c>
      <c r="V24" s="199">
        <v>0</v>
      </c>
      <c r="W24" s="199">
        <v>0</v>
      </c>
      <c r="X24" s="199">
        <v>0</v>
      </c>
      <c r="Y24" s="229">
        <v>0</v>
      </c>
      <c r="Z24" s="228">
        <v>20542</v>
      </c>
      <c r="AA24" s="199">
        <v>12</v>
      </c>
      <c r="AB24" s="233">
        <v>0</v>
      </c>
      <c r="AC24" s="199">
        <v>1</v>
      </c>
      <c r="AD24" s="199">
        <v>1</v>
      </c>
      <c r="AE24" s="199">
        <v>0</v>
      </c>
      <c r="AF24" s="199">
        <v>0</v>
      </c>
      <c r="AG24" s="199">
        <v>0</v>
      </c>
      <c r="AH24" s="199">
        <v>0</v>
      </c>
      <c r="AI24" s="199">
        <v>0</v>
      </c>
      <c r="AJ24" s="199">
        <v>0</v>
      </c>
      <c r="AK24" s="199">
        <v>0</v>
      </c>
      <c r="AL24" s="199">
        <v>0</v>
      </c>
      <c r="AM24" s="199">
        <v>0</v>
      </c>
      <c r="AN24" s="199">
        <v>0</v>
      </c>
      <c r="AO24" s="199">
        <v>0</v>
      </c>
      <c r="AP24" s="229">
        <v>0</v>
      </c>
      <c r="AQ24" s="228">
        <v>36394</v>
      </c>
      <c r="AR24" s="199">
        <v>5</v>
      </c>
      <c r="AS24" s="233">
        <v>3</v>
      </c>
      <c r="AT24" s="199">
        <v>0</v>
      </c>
      <c r="AU24" s="199">
        <v>0</v>
      </c>
      <c r="AV24" s="199">
        <v>1</v>
      </c>
      <c r="AW24" s="199">
        <v>0</v>
      </c>
      <c r="AX24" s="199">
        <v>0</v>
      </c>
      <c r="AY24" s="199">
        <v>0</v>
      </c>
      <c r="AZ24" s="199">
        <v>0</v>
      </c>
      <c r="BA24" s="199">
        <v>0</v>
      </c>
      <c r="BB24" s="199">
        <v>0</v>
      </c>
      <c r="BC24" s="199">
        <v>0</v>
      </c>
      <c r="BD24" s="199">
        <v>0</v>
      </c>
      <c r="BE24" s="199">
        <v>0</v>
      </c>
      <c r="BF24" s="199">
        <v>0</v>
      </c>
      <c r="BG24" s="229">
        <v>0</v>
      </c>
    </row>
    <row r="25" spans="1:59" ht="17" thickBot="1">
      <c r="A25" s="230" t="s">
        <v>15</v>
      </c>
      <c r="B25" s="199" t="s">
        <v>2</v>
      </c>
      <c r="C25" s="214">
        <v>42</v>
      </c>
      <c r="D25" s="199">
        <v>41</v>
      </c>
      <c r="E25" s="199">
        <v>21</v>
      </c>
      <c r="F25" s="215">
        <v>0</v>
      </c>
      <c r="G25" s="199">
        <v>2</v>
      </c>
      <c r="H25" s="231">
        <v>2</v>
      </c>
      <c r="I25" s="228">
        <v>93416</v>
      </c>
      <c r="J25" s="199">
        <v>260</v>
      </c>
      <c r="K25" s="233">
        <v>1976</v>
      </c>
      <c r="L25" s="199">
        <v>252</v>
      </c>
      <c r="M25" s="199">
        <v>158</v>
      </c>
      <c r="N25" s="199">
        <v>152</v>
      </c>
      <c r="O25" s="199">
        <v>10</v>
      </c>
      <c r="P25" s="199">
        <v>20</v>
      </c>
      <c r="Q25" s="199">
        <v>3</v>
      </c>
      <c r="R25" s="199">
        <v>4</v>
      </c>
      <c r="S25" s="199">
        <v>0</v>
      </c>
      <c r="T25" s="199">
        <v>0</v>
      </c>
      <c r="U25" s="199">
        <v>0</v>
      </c>
      <c r="V25" s="199">
        <v>0</v>
      </c>
      <c r="W25" s="199">
        <v>0</v>
      </c>
      <c r="X25" s="199">
        <v>0</v>
      </c>
      <c r="Y25" s="229">
        <v>0</v>
      </c>
      <c r="Z25" s="228">
        <v>20541</v>
      </c>
      <c r="AA25" s="199">
        <v>2</v>
      </c>
      <c r="AB25" s="233">
        <v>12</v>
      </c>
      <c r="AC25" s="199">
        <v>1</v>
      </c>
      <c r="AD25" s="199">
        <v>0</v>
      </c>
      <c r="AE25" s="199">
        <v>0</v>
      </c>
      <c r="AF25" s="199">
        <v>0</v>
      </c>
      <c r="AG25" s="199">
        <v>0</v>
      </c>
      <c r="AH25" s="199">
        <v>0</v>
      </c>
      <c r="AI25" s="199">
        <v>0</v>
      </c>
      <c r="AJ25" s="199">
        <v>0</v>
      </c>
      <c r="AK25" s="199">
        <v>0</v>
      </c>
      <c r="AL25" s="199">
        <v>0</v>
      </c>
      <c r="AM25" s="199">
        <v>0</v>
      </c>
      <c r="AN25" s="199">
        <v>0</v>
      </c>
      <c r="AO25" s="199">
        <v>0</v>
      </c>
      <c r="AP25" s="229">
        <v>0</v>
      </c>
      <c r="AQ25" s="228">
        <v>36393</v>
      </c>
      <c r="AR25" s="199">
        <v>5</v>
      </c>
      <c r="AS25" s="233">
        <v>4</v>
      </c>
      <c r="AT25" s="199">
        <v>0</v>
      </c>
      <c r="AU25" s="199">
        <v>1</v>
      </c>
      <c r="AV25" s="199">
        <v>0</v>
      </c>
      <c r="AW25" s="199">
        <v>0</v>
      </c>
      <c r="AX25" s="199">
        <v>0</v>
      </c>
      <c r="AY25" s="199">
        <v>0</v>
      </c>
      <c r="AZ25" s="199">
        <v>0</v>
      </c>
      <c r="BA25" s="199">
        <v>0</v>
      </c>
      <c r="BB25" s="199">
        <v>0</v>
      </c>
      <c r="BC25" s="199">
        <v>0</v>
      </c>
      <c r="BD25" s="199">
        <v>0</v>
      </c>
      <c r="BE25" s="199">
        <v>0</v>
      </c>
      <c r="BF25" s="199">
        <v>0</v>
      </c>
      <c r="BG25" s="229">
        <v>0</v>
      </c>
    </row>
    <row r="26" spans="1:59" ht="17" thickBot="1">
      <c r="B26" s="199" t="s">
        <v>0</v>
      </c>
      <c r="C26" s="214">
        <v>44</v>
      </c>
      <c r="D26" s="199">
        <v>43</v>
      </c>
      <c r="E26" s="199">
        <v>22</v>
      </c>
      <c r="F26" s="215">
        <v>0</v>
      </c>
      <c r="G26" s="199">
        <v>0</v>
      </c>
      <c r="H26" s="202">
        <v>0</v>
      </c>
      <c r="I26" s="228">
        <v>94752</v>
      </c>
      <c r="J26" s="199">
        <v>877</v>
      </c>
      <c r="K26" s="199">
        <v>332</v>
      </c>
      <c r="L26" s="199">
        <v>183</v>
      </c>
      <c r="M26" s="199">
        <v>39</v>
      </c>
      <c r="N26" s="199">
        <v>48</v>
      </c>
      <c r="O26" s="199">
        <v>11</v>
      </c>
      <c r="P26" s="199">
        <v>4</v>
      </c>
      <c r="Q26" s="199">
        <v>1</v>
      </c>
      <c r="R26" s="199">
        <v>4</v>
      </c>
      <c r="S26" s="199">
        <v>0</v>
      </c>
      <c r="T26" s="199">
        <v>0</v>
      </c>
      <c r="U26" s="199">
        <v>0</v>
      </c>
      <c r="V26" s="199">
        <v>0</v>
      </c>
      <c r="W26" s="199">
        <v>0</v>
      </c>
      <c r="X26" s="199">
        <v>0</v>
      </c>
      <c r="Y26" s="229">
        <v>0</v>
      </c>
      <c r="Z26" s="228">
        <v>20543</v>
      </c>
      <c r="AA26" s="199">
        <v>6</v>
      </c>
      <c r="AB26" s="199">
        <v>4</v>
      </c>
      <c r="AC26" s="199">
        <v>3</v>
      </c>
      <c r="AD26" s="199">
        <v>0</v>
      </c>
      <c r="AE26" s="199">
        <v>0</v>
      </c>
      <c r="AF26" s="199">
        <v>0</v>
      </c>
      <c r="AG26" s="199">
        <v>0</v>
      </c>
      <c r="AH26" s="199">
        <v>0</v>
      </c>
      <c r="AI26" s="199">
        <v>0</v>
      </c>
      <c r="AJ26" s="199">
        <v>0</v>
      </c>
      <c r="AK26" s="199">
        <v>0</v>
      </c>
      <c r="AL26" s="199">
        <v>0</v>
      </c>
      <c r="AM26" s="199">
        <v>0</v>
      </c>
      <c r="AN26" s="199">
        <v>0</v>
      </c>
      <c r="AO26" s="199">
        <v>0</v>
      </c>
      <c r="AP26" s="229">
        <v>0</v>
      </c>
      <c r="AQ26" s="228">
        <v>36395</v>
      </c>
      <c r="AR26" s="199">
        <v>7</v>
      </c>
      <c r="AS26" s="199">
        <v>0</v>
      </c>
      <c r="AT26" s="199">
        <v>0</v>
      </c>
      <c r="AU26" s="199">
        <v>1</v>
      </c>
      <c r="AV26" s="199">
        <v>0</v>
      </c>
      <c r="AW26" s="199">
        <v>0</v>
      </c>
      <c r="AX26" s="199">
        <v>0</v>
      </c>
      <c r="AY26" s="199">
        <v>0</v>
      </c>
      <c r="AZ26" s="199">
        <v>0</v>
      </c>
      <c r="BA26" s="199">
        <v>0</v>
      </c>
      <c r="BB26" s="199">
        <v>0</v>
      </c>
      <c r="BC26" s="199">
        <v>0</v>
      </c>
      <c r="BD26" s="199">
        <v>0</v>
      </c>
      <c r="BE26" s="199">
        <v>0</v>
      </c>
      <c r="BF26" s="199">
        <v>0</v>
      </c>
      <c r="BG26" s="229">
        <v>0</v>
      </c>
    </row>
    <row r="27" spans="1:59" ht="17" thickBot="1">
      <c r="A27" s="230" t="s">
        <v>16</v>
      </c>
      <c r="B27" s="199" t="s">
        <v>2</v>
      </c>
      <c r="C27" s="214">
        <v>46</v>
      </c>
      <c r="D27" s="199">
        <v>45</v>
      </c>
      <c r="E27" s="199">
        <v>23</v>
      </c>
      <c r="F27" s="215">
        <v>0</v>
      </c>
      <c r="G27" s="199">
        <v>1</v>
      </c>
      <c r="H27" s="231">
        <v>1</v>
      </c>
      <c r="I27" s="232">
        <v>93363</v>
      </c>
      <c r="J27" s="233">
        <v>2226</v>
      </c>
      <c r="K27" s="199">
        <v>415</v>
      </c>
      <c r="L27" s="199">
        <v>89</v>
      </c>
      <c r="M27" s="199">
        <v>43</v>
      </c>
      <c r="N27" s="199">
        <v>16</v>
      </c>
      <c r="O27" s="199">
        <v>93</v>
      </c>
      <c r="P27" s="199">
        <v>6</v>
      </c>
      <c r="Q27" s="199">
        <v>0</v>
      </c>
      <c r="R27" s="199">
        <v>0</v>
      </c>
      <c r="S27" s="199">
        <v>0</v>
      </c>
      <c r="T27" s="199">
        <v>0</v>
      </c>
      <c r="U27" s="199">
        <v>0</v>
      </c>
      <c r="V27" s="199">
        <v>0</v>
      </c>
      <c r="W27" s="199">
        <v>0</v>
      </c>
      <c r="X27" s="199">
        <v>0</v>
      </c>
      <c r="Y27" s="229">
        <v>0</v>
      </c>
      <c r="Z27" s="232">
        <v>20535</v>
      </c>
      <c r="AA27" s="233">
        <v>15</v>
      </c>
      <c r="AB27" s="199">
        <v>4</v>
      </c>
      <c r="AC27" s="199">
        <v>0</v>
      </c>
      <c r="AD27" s="199">
        <v>1</v>
      </c>
      <c r="AE27" s="199">
        <v>1</v>
      </c>
      <c r="AF27" s="199">
        <v>0</v>
      </c>
      <c r="AG27" s="199">
        <v>0</v>
      </c>
      <c r="AH27" s="199">
        <v>0</v>
      </c>
      <c r="AI27" s="199">
        <v>0</v>
      </c>
      <c r="AJ27" s="199">
        <v>0</v>
      </c>
      <c r="AK27" s="199">
        <v>0</v>
      </c>
      <c r="AL27" s="199">
        <v>0</v>
      </c>
      <c r="AM27" s="199">
        <v>0</v>
      </c>
      <c r="AN27" s="199">
        <v>0</v>
      </c>
      <c r="AO27" s="199">
        <v>0</v>
      </c>
      <c r="AP27" s="229">
        <v>0</v>
      </c>
      <c r="AQ27" s="232">
        <v>36392</v>
      </c>
      <c r="AR27" s="233">
        <v>9</v>
      </c>
      <c r="AS27" s="199">
        <v>2</v>
      </c>
      <c r="AT27" s="199">
        <v>0</v>
      </c>
      <c r="AU27" s="199">
        <v>0</v>
      </c>
      <c r="AV27" s="199">
        <v>0</v>
      </c>
      <c r="AW27" s="199">
        <v>0</v>
      </c>
      <c r="AX27" s="199">
        <v>0</v>
      </c>
      <c r="AY27" s="199">
        <v>0</v>
      </c>
      <c r="AZ27" s="199">
        <v>0</v>
      </c>
      <c r="BA27" s="199">
        <v>0</v>
      </c>
      <c r="BB27" s="199">
        <v>0</v>
      </c>
      <c r="BC27" s="199">
        <v>0</v>
      </c>
      <c r="BD27" s="199">
        <v>0</v>
      </c>
      <c r="BE27" s="199">
        <v>0</v>
      </c>
      <c r="BF27" s="199">
        <v>0</v>
      </c>
      <c r="BG27" s="229">
        <v>0</v>
      </c>
    </row>
    <row r="28" spans="1:59" ht="17" thickBot="1">
      <c r="A28" s="230" t="s">
        <v>116</v>
      </c>
      <c r="B28" s="199" t="s">
        <v>2</v>
      </c>
      <c r="C28" s="214">
        <v>48</v>
      </c>
      <c r="D28" s="199">
        <v>47</v>
      </c>
      <c r="E28" s="199">
        <v>24</v>
      </c>
      <c r="F28" s="215">
        <v>0</v>
      </c>
      <c r="G28" s="199">
        <v>6</v>
      </c>
      <c r="H28" s="231">
        <v>6</v>
      </c>
      <c r="I28" s="228">
        <v>93001</v>
      </c>
      <c r="J28" s="199">
        <v>673</v>
      </c>
      <c r="K28" s="199">
        <v>455</v>
      </c>
      <c r="L28" s="199">
        <v>159</v>
      </c>
      <c r="M28" s="199">
        <v>64</v>
      </c>
      <c r="N28" s="199">
        <v>189</v>
      </c>
      <c r="O28" s="233">
        <v>1637</v>
      </c>
      <c r="P28" s="199">
        <v>27</v>
      </c>
      <c r="Q28" s="199">
        <v>38</v>
      </c>
      <c r="R28" s="199">
        <v>7</v>
      </c>
      <c r="S28" s="199">
        <v>0</v>
      </c>
      <c r="T28" s="199">
        <v>1</v>
      </c>
      <c r="U28" s="199">
        <v>0</v>
      </c>
      <c r="V28" s="199">
        <v>0</v>
      </c>
      <c r="W28" s="199">
        <v>0</v>
      </c>
      <c r="X28" s="199">
        <v>0</v>
      </c>
      <c r="Y28" s="229">
        <v>0</v>
      </c>
      <c r="Z28" s="228">
        <v>20535</v>
      </c>
      <c r="AA28" s="199">
        <v>11</v>
      </c>
      <c r="AB28" s="199">
        <v>2</v>
      </c>
      <c r="AC28" s="199">
        <v>1</v>
      </c>
      <c r="AD28" s="199">
        <v>0</v>
      </c>
      <c r="AE28" s="199">
        <v>1</v>
      </c>
      <c r="AF28" s="233">
        <v>6</v>
      </c>
      <c r="AG28" s="199">
        <v>0</v>
      </c>
      <c r="AH28" s="199">
        <v>0</v>
      </c>
      <c r="AI28" s="199">
        <v>0</v>
      </c>
      <c r="AJ28" s="199">
        <v>0</v>
      </c>
      <c r="AK28" s="199">
        <v>0</v>
      </c>
      <c r="AL28" s="199">
        <v>0</v>
      </c>
      <c r="AM28" s="199">
        <v>0</v>
      </c>
      <c r="AN28" s="199">
        <v>0</v>
      </c>
      <c r="AO28" s="199">
        <v>0</v>
      </c>
      <c r="AP28" s="229">
        <v>0</v>
      </c>
      <c r="AQ28" s="228">
        <v>36395</v>
      </c>
      <c r="AR28" s="199">
        <v>2</v>
      </c>
      <c r="AS28" s="199">
        <v>3</v>
      </c>
      <c r="AT28" s="199">
        <v>0</v>
      </c>
      <c r="AU28" s="199">
        <v>0</v>
      </c>
      <c r="AV28" s="199">
        <v>2</v>
      </c>
      <c r="AW28" s="233">
        <v>1</v>
      </c>
      <c r="AX28" s="199">
        <v>0</v>
      </c>
      <c r="AY28" s="199">
        <v>0</v>
      </c>
      <c r="AZ28" s="199">
        <v>0</v>
      </c>
      <c r="BA28" s="199">
        <v>0</v>
      </c>
      <c r="BB28" s="199">
        <v>0</v>
      </c>
      <c r="BC28" s="199">
        <v>0</v>
      </c>
      <c r="BD28" s="199">
        <v>0</v>
      </c>
      <c r="BE28" s="199">
        <v>0</v>
      </c>
      <c r="BF28" s="199">
        <v>0</v>
      </c>
      <c r="BG28" s="229">
        <v>0</v>
      </c>
    </row>
    <row r="29" spans="1:59" ht="17" thickBot="1">
      <c r="A29" s="234"/>
      <c r="B29" s="199" t="s">
        <v>0</v>
      </c>
      <c r="C29" s="214">
        <v>50</v>
      </c>
      <c r="D29" s="199">
        <v>49</v>
      </c>
      <c r="E29" s="199">
        <v>25</v>
      </c>
      <c r="F29" s="215">
        <v>0</v>
      </c>
      <c r="G29" s="199">
        <v>0</v>
      </c>
      <c r="H29" s="202">
        <v>0</v>
      </c>
      <c r="I29" s="228">
        <v>95099</v>
      </c>
      <c r="J29" s="199">
        <v>443</v>
      </c>
      <c r="K29" s="199">
        <v>281</v>
      </c>
      <c r="L29" s="199">
        <v>275</v>
      </c>
      <c r="M29" s="199">
        <v>107</v>
      </c>
      <c r="N29" s="199">
        <v>17</v>
      </c>
      <c r="O29" s="199">
        <v>24</v>
      </c>
      <c r="P29" s="199">
        <v>2</v>
      </c>
      <c r="Q29" s="199">
        <v>2</v>
      </c>
      <c r="R29" s="199">
        <v>0</v>
      </c>
      <c r="S29" s="199">
        <v>0</v>
      </c>
      <c r="T29" s="199">
        <v>0</v>
      </c>
      <c r="U29" s="199">
        <v>0</v>
      </c>
      <c r="V29" s="199">
        <v>1</v>
      </c>
      <c r="W29" s="199">
        <v>0</v>
      </c>
      <c r="X29" s="199">
        <v>0</v>
      </c>
      <c r="Y29" s="229">
        <v>0</v>
      </c>
      <c r="Z29" s="228">
        <v>20544</v>
      </c>
      <c r="AA29" s="199">
        <v>6</v>
      </c>
      <c r="AB29" s="199">
        <v>4</v>
      </c>
      <c r="AC29" s="199">
        <v>2</v>
      </c>
      <c r="AD29" s="199">
        <v>0</v>
      </c>
      <c r="AE29" s="199">
        <v>0</v>
      </c>
      <c r="AF29" s="199">
        <v>0</v>
      </c>
      <c r="AG29" s="199">
        <v>0</v>
      </c>
      <c r="AH29" s="199">
        <v>0</v>
      </c>
      <c r="AI29" s="199">
        <v>0</v>
      </c>
      <c r="AJ29" s="199">
        <v>0</v>
      </c>
      <c r="AK29" s="199">
        <v>0</v>
      </c>
      <c r="AL29" s="199">
        <v>0</v>
      </c>
      <c r="AM29" s="199">
        <v>0</v>
      </c>
      <c r="AN29" s="199">
        <v>0</v>
      </c>
      <c r="AO29" s="199">
        <v>0</v>
      </c>
      <c r="AP29" s="229">
        <v>0</v>
      </c>
      <c r="AQ29" s="228">
        <v>36392</v>
      </c>
      <c r="AR29" s="199">
        <v>5</v>
      </c>
      <c r="AS29" s="199">
        <v>5</v>
      </c>
      <c r="AT29" s="199">
        <v>0</v>
      </c>
      <c r="AU29" s="199">
        <v>0</v>
      </c>
      <c r="AV29" s="199">
        <v>1</v>
      </c>
      <c r="AW29" s="199">
        <v>0</v>
      </c>
      <c r="AX29" s="199">
        <v>0</v>
      </c>
      <c r="AY29" s="199">
        <v>0</v>
      </c>
      <c r="AZ29" s="199">
        <v>0</v>
      </c>
      <c r="BA29" s="199">
        <v>0</v>
      </c>
      <c r="BB29" s="199">
        <v>0</v>
      </c>
      <c r="BC29" s="199">
        <v>0</v>
      </c>
      <c r="BD29" s="199">
        <v>0</v>
      </c>
      <c r="BE29" s="199">
        <v>0</v>
      </c>
      <c r="BF29" s="199">
        <v>0</v>
      </c>
      <c r="BG29" s="229">
        <v>0</v>
      </c>
    </row>
    <row r="30" spans="1:59" ht="17" thickBot="1">
      <c r="A30" s="230" t="s">
        <v>18</v>
      </c>
      <c r="B30" s="199" t="s">
        <v>0</v>
      </c>
      <c r="C30" s="214">
        <v>52</v>
      </c>
      <c r="D30" s="199">
        <v>51</v>
      </c>
      <c r="E30" s="199">
        <v>26</v>
      </c>
      <c r="F30" s="215">
        <v>1</v>
      </c>
      <c r="G30" s="199">
        <v>8</v>
      </c>
      <c r="H30" s="231">
        <v>7</v>
      </c>
      <c r="I30" s="199">
        <v>1187</v>
      </c>
      <c r="J30" s="228">
        <v>92060</v>
      </c>
      <c r="K30" s="199">
        <v>567</v>
      </c>
      <c r="L30" s="199">
        <v>313</v>
      </c>
      <c r="M30" s="199">
        <v>95</v>
      </c>
      <c r="N30" s="199">
        <v>220</v>
      </c>
      <c r="O30" s="199">
        <v>280</v>
      </c>
      <c r="P30" s="199">
        <v>93</v>
      </c>
      <c r="Q30" s="233">
        <v>1428</v>
      </c>
      <c r="R30" s="199">
        <v>8</v>
      </c>
      <c r="S30" s="199">
        <v>0</v>
      </c>
      <c r="T30" s="199">
        <v>0</v>
      </c>
      <c r="U30" s="199">
        <v>0</v>
      </c>
      <c r="V30" s="199">
        <v>0</v>
      </c>
      <c r="W30" s="199">
        <v>0</v>
      </c>
      <c r="X30" s="199">
        <v>0</v>
      </c>
      <c r="Y30" s="229">
        <v>0</v>
      </c>
      <c r="Z30" s="199">
        <v>42</v>
      </c>
      <c r="AA30" s="228">
        <v>20497</v>
      </c>
      <c r="AB30" s="199">
        <v>9</v>
      </c>
      <c r="AC30" s="199">
        <v>3</v>
      </c>
      <c r="AD30" s="199">
        <v>0</v>
      </c>
      <c r="AE30" s="199">
        <v>1</v>
      </c>
      <c r="AF30" s="199">
        <v>2</v>
      </c>
      <c r="AG30" s="199">
        <v>1</v>
      </c>
      <c r="AH30" s="233">
        <v>1</v>
      </c>
      <c r="AI30" s="199">
        <v>0</v>
      </c>
      <c r="AJ30" s="199">
        <v>0</v>
      </c>
      <c r="AK30" s="199">
        <v>0</v>
      </c>
      <c r="AL30" s="199">
        <v>0</v>
      </c>
      <c r="AM30" s="199">
        <v>0</v>
      </c>
      <c r="AN30" s="199">
        <v>0</v>
      </c>
      <c r="AO30" s="199">
        <v>0</v>
      </c>
      <c r="AP30" s="229">
        <v>0</v>
      </c>
      <c r="AQ30" s="199">
        <v>66</v>
      </c>
      <c r="AR30" s="228">
        <v>36331</v>
      </c>
      <c r="AS30" s="199">
        <v>5</v>
      </c>
      <c r="AT30" s="199">
        <v>1</v>
      </c>
      <c r="AU30" s="199">
        <v>0</v>
      </c>
      <c r="AV30" s="199">
        <v>0</v>
      </c>
      <c r="AW30" s="199">
        <v>0</v>
      </c>
      <c r="AX30" s="199">
        <v>0</v>
      </c>
      <c r="AY30" s="233">
        <v>0</v>
      </c>
      <c r="AZ30" s="199">
        <v>0</v>
      </c>
      <c r="BA30" s="199">
        <v>0</v>
      </c>
      <c r="BB30" s="199">
        <v>0</v>
      </c>
      <c r="BC30" s="199">
        <v>0</v>
      </c>
      <c r="BD30" s="199">
        <v>0</v>
      </c>
      <c r="BE30" s="199">
        <v>0</v>
      </c>
      <c r="BF30" s="199">
        <v>0</v>
      </c>
      <c r="BG30" s="229">
        <v>0</v>
      </c>
    </row>
    <row r="31" spans="1:59" ht="17" thickBot="1">
      <c r="A31" s="235" t="s">
        <v>19</v>
      </c>
      <c r="B31" s="199" t="s">
        <v>0</v>
      </c>
      <c r="C31" s="214">
        <v>54</v>
      </c>
      <c r="D31" s="199">
        <v>53</v>
      </c>
      <c r="E31" s="199">
        <v>27</v>
      </c>
      <c r="F31" s="215">
        <v>0</v>
      </c>
      <c r="G31" s="199">
        <v>4</v>
      </c>
      <c r="H31" s="231">
        <v>4</v>
      </c>
      <c r="I31" s="228">
        <v>92213</v>
      </c>
      <c r="J31" s="199">
        <v>571</v>
      </c>
      <c r="K31" s="199">
        <v>317</v>
      </c>
      <c r="L31" s="199">
        <v>1368</v>
      </c>
      <c r="M31" s="233">
        <v>1432</v>
      </c>
      <c r="N31" s="199">
        <v>147</v>
      </c>
      <c r="O31" s="199">
        <v>32</v>
      </c>
      <c r="P31" s="199">
        <v>30</v>
      </c>
      <c r="Q31" s="199">
        <v>2</v>
      </c>
      <c r="R31" s="199">
        <v>2</v>
      </c>
      <c r="S31" s="199">
        <v>11</v>
      </c>
      <c r="T31" s="199">
        <v>35</v>
      </c>
      <c r="U31" s="199">
        <v>80</v>
      </c>
      <c r="V31" s="199">
        <v>11</v>
      </c>
      <c r="W31" s="199">
        <v>0</v>
      </c>
      <c r="X31" s="199">
        <v>0</v>
      </c>
      <c r="Y31" s="229">
        <v>0</v>
      </c>
      <c r="Z31" s="228">
        <v>20536</v>
      </c>
      <c r="AA31" s="199">
        <v>4</v>
      </c>
      <c r="AB31" s="199">
        <v>5</v>
      </c>
      <c r="AC31" s="199">
        <v>10</v>
      </c>
      <c r="AD31" s="233">
        <v>0</v>
      </c>
      <c r="AE31" s="199">
        <v>0</v>
      </c>
      <c r="AF31" s="199">
        <v>0</v>
      </c>
      <c r="AG31" s="199">
        <v>0</v>
      </c>
      <c r="AH31" s="199">
        <v>0</v>
      </c>
      <c r="AI31" s="199">
        <v>0</v>
      </c>
      <c r="AJ31" s="199">
        <v>0</v>
      </c>
      <c r="AK31" s="199">
        <v>0</v>
      </c>
      <c r="AL31" s="199">
        <v>1</v>
      </c>
      <c r="AM31" s="199">
        <v>0</v>
      </c>
      <c r="AN31" s="199">
        <v>0</v>
      </c>
      <c r="AO31" s="199">
        <v>0</v>
      </c>
      <c r="AP31" s="229">
        <v>0</v>
      </c>
      <c r="AQ31" s="228">
        <v>36390</v>
      </c>
      <c r="AR31" s="199">
        <v>2</v>
      </c>
      <c r="AS31" s="199">
        <v>2</v>
      </c>
      <c r="AT31" s="199">
        <v>9</v>
      </c>
      <c r="AU31" s="233">
        <v>0</v>
      </c>
      <c r="AV31" s="199">
        <v>0</v>
      </c>
      <c r="AW31" s="199">
        <v>0</v>
      </c>
      <c r="AX31" s="199">
        <v>0</v>
      </c>
      <c r="AY31" s="199">
        <v>0</v>
      </c>
      <c r="AZ31" s="199">
        <v>0</v>
      </c>
      <c r="BA31" s="199">
        <v>0</v>
      </c>
      <c r="BB31" s="199">
        <v>0</v>
      </c>
      <c r="BC31" s="199">
        <v>0</v>
      </c>
      <c r="BD31" s="199">
        <v>0</v>
      </c>
      <c r="BE31" s="199">
        <v>0</v>
      </c>
      <c r="BF31" s="199">
        <v>0</v>
      </c>
      <c r="BG31" s="229">
        <v>0</v>
      </c>
    </row>
    <row r="32" spans="1:59" ht="17" thickBot="1">
      <c r="A32" s="235" t="s">
        <v>20</v>
      </c>
      <c r="B32" s="199" t="s">
        <v>2</v>
      </c>
      <c r="C32" s="214">
        <v>56</v>
      </c>
      <c r="D32" s="199">
        <v>55</v>
      </c>
      <c r="E32" s="199">
        <v>28</v>
      </c>
      <c r="F32" s="215">
        <v>0</v>
      </c>
      <c r="G32" s="199">
        <v>5</v>
      </c>
      <c r="H32" s="231">
        <v>5</v>
      </c>
      <c r="I32" s="228">
        <v>91749</v>
      </c>
      <c r="J32" s="199">
        <v>397</v>
      </c>
      <c r="K32" s="199">
        <v>323</v>
      </c>
      <c r="L32" s="199">
        <v>186</v>
      </c>
      <c r="M32" s="199">
        <v>186</v>
      </c>
      <c r="N32" s="233">
        <v>3295</v>
      </c>
      <c r="O32" s="199">
        <v>61</v>
      </c>
      <c r="P32" s="199">
        <v>33</v>
      </c>
      <c r="Q32" s="199">
        <v>15</v>
      </c>
      <c r="R32" s="199">
        <v>2</v>
      </c>
      <c r="S32" s="199">
        <v>3</v>
      </c>
      <c r="T32" s="199">
        <v>1</v>
      </c>
      <c r="U32" s="199">
        <v>0</v>
      </c>
      <c r="V32" s="199">
        <v>0</v>
      </c>
      <c r="W32" s="199">
        <v>0</v>
      </c>
      <c r="X32" s="199">
        <v>0</v>
      </c>
      <c r="Y32" s="229">
        <v>0</v>
      </c>
      <c r="Z32" s="228">
        <v>20522</v>
      </c>
      <c r="AA32" s="199">
        <v>6</v>
      </c>
      <c r="AB32" s="199">
        <v>4</v>
      </c>
      <c r="AC32" s="199">
        <v>4</v>
      </c>
      <c r="AD32" s="199">
        <v>1</v>
      </c>
      <c r="AE32" s="233">
        <v>19</v>
      </c>
      <c r="AF32" s="199">
        <v>0</v>
      </c>
      <c r="AG32" s="199">
        <v>0</v>
      </c>
      <c r="AH32" s="199">
        <v>0</v>
      </c>
      <c r="AI32" s="199">
        <v>0</v>
      </c>
      <c r="AJ32" s="199">
        <v>0</v>
      </c>
      <c r="AK32" s="199">
        <v>0</v>
      </c>
      <c r="AL32" s="199">
        <v>0</v>
      </c>
      <c r="AM32" s="199">
        <v>0</v>
      </c>
      <c r="AN32" s="199">
        <v>0</v>
      </c>
      <c r="AO32" s="199">
        <v>0</v>
      </c>
      <c r="AP32" s="229">
        <v>0</v>
      </c>
      <c r="AQ32" s="228">
        <v>36380</v>
      </c>
      <c r="AR32" s="199">
        <v>5</v>
      </c>
      <c r="AS32" s="199">
        <v>4</v>
      </c>
      <c r="AT32" s="199">
        <v>0</v>
      </c>
      <c r="AU32" s="199">
        <v>0</v>
      </c>
      <c r="AV32" s="233">
        <v>14</v>
      </c>
      <c r="AW32" s="199">
        <v>0</v>
      </c>
      <c r="AX32" s="199">
        <v>0</v>
      </c>
      <c r="AY32" s="199">
        <v>0</v>
      </c>
      <c r="AZ32" s="199">
        <v>0</v>
      </c>
      <c r="BA32" s="199">
        <v>0</v>
      </c>
      <c r="BB32" s="199">
        <v>0</v>
      </c>
      <c r="BC32" s="199">
        <v>0</v>
      </c>
      <c r="BD32" s="199">
        <v>0</v>
      </c>
      <c r="BE32" s="199">
        <v>0</v>
      </c>
      <c r="BF32" s="199">
        <v>0</v>
      </c>
      <c r="BG32" s="229">
        <v>0</v>
      </c>
    </row>
    <row r="33" spans="1:59" ht="17" thickBot="1">
      <c r="A33" s="235" t="s">
        <v>21</v>
      </c>
      <c r="B33" s="199" t="s">
        <v>0</v>
      </c>
      <c r="C33" s="214">
        <v>58</v>
      </c>
      <c r="D33" s="199">
        <v>57</v>
      </c>
      <c r="E33" s="199">
        <v>29</v>
      </c>
      <c r="F33" s="215">
        <v>0</v>
      </c>
      <c r="G33" s="199">
        <v>12</v>
      </c>
      <c r="H33" s="231">
        <v>12</v>
      </c>
      <c r="I33" s="228">
        <v>91502</v>
      </c>
      <c r="J33" s="199">
        <v>291</v>
      </c>
      <c r="K33" s="199">
        <v>248</v>
      </c>
      <c r="L33" s="199">
        <v>145</v>
      </c>
      <c r="M33" s="199">
        <v>276</v>
      </c>
      <c r="N33" s="199">
        <v>40</v>
      </c>
      <c r="O33" s="199">
        <v>95</v>
      </c>
      <c r="P33" s="199">
        <v>6</v>
      </c>
      <c r="Q33" s="199">
        <v>19</v>
      </c>
      <c r="R33" s="199">
        <v>26</v>
      </c>
      <c r="S33" s="199">
        <v>71</v>
      </c>
      <c r="T33" s="199">
        <v>670</v>
      </c>
      <c r="U33" s="233">
        <v>2254</v>
      </c>
      <c r="V33" s="199">
        <v>530</v>
      </c>
      <c r="W33" s="199">
        <v>72</v>
      </c>
      <c r="X33" s="199">
        <v>6</v>
      </c>
      <c r="Y33" s="229">
        <v>0</v>
      </c>
      <c r="Z33" s="228">
        <v>20517</v>
      </c>
      <c r="AA33" s="199">
        <v>10</v>
      </c>
      <c r="AB33" s="199">
        <v>2</v>
      </c>
      <c r="AC33" s="199">
        <v>4</v>
      </c>
      <c r="AD33" s="199">
        <v>2</v>
      </c>
      <c r="AE33" s="199">
        <v>1</v>
      </c>
      <c r="AF33" s="199">
        <v>0</v>
      </c>
      <c r="AG33" s="199">
        <v>0</v>
      </c>
      <c r="AH33" s="199">
        <v>3</v>
      </c>
      <c r="AI33" s="199">
        <v>0</v>
      </c>
      <c r="AJ33" s="199">
        <v>1</v>
      </c>
      <c r="AK33" s="199">
        <v>2</v>
      </c>
      <c r="AL33" s="233">
        <v>5</v>
      </c>
      <c r="AM33" s="199">
        <v>7</v>
      </c>
      <c r="AN33" s="199">
        <v>1</v>
      </c>
      <c r="AO33" s="199">
        <v>1</v>
      </c>
      <c r="AP33" s="229">
        <v>0</v>
      </c>
      <c r="AQ33" s="228">
        <v>36381</v>
      </c>
      <c r="AR33" s="199">
        <v>6</v>
      </c>
      <c r="AS33" s="199">
        <v>1</v>
      </c>
      <c r="AT33" s="199">
        <v>1</v>
      </c>
      <c r="AU33" s="199">
        <v>0</v>
      </c>
      <c r="AV33" s="199">
        <v>0</v>
      </c>
      <c r="AW33" s="199">
        <v>0</v>
      </c>
      <c r="AX33" s="199">
        <v>0</v>
      </c>
      <c r="AY33" s="199">
        <v>0</v>
      </c>
      <c r="AZ33" s="199">
        <v>1</v>
      </c>
      <c r="BA33" s="199">
        <v>1</v>
      </c>
      <c r="BB33" s="199">
        <v>2</v>
      </c>
      <c r="BC33" s="233">
        <v>3</v>
      </c>
      <c r="BD33" s="199">
        <v>5</v>
      </c>
      <c r="BE33" s="199">
        <v>2</v>
      </c>
      <c r="BF33" s="199">
        <v>0</v>
      </c>
      <c r="BG33" s="229">
        <v>0</v>
      </c>
    </row>
    <row r="34" spans="1:59" ht="17" thickBot="1">
      <c r="A34" s="235" t="s">
        <v>22</v>
      </c>
      <c r="B34" s="199" t="s">
        <v>2</v>
      </c>
      <c r="C34" s="214">
        <v>60</v>
      </c>
      <c r="D34" s="199">
        <v>59</v>
      </c>
      <c r="E34" s="199">
        <v>30</v>
      </c>
      <c r="F34" s="215">
        <v>0</v>
      </c>
      <c r="G34" s="199">
        <v>1</v>
      </c>
      <c r="H34" s="231">
        <v>1</v>
      </c>
      <c r="I34" s="232">
        <v>91063</v>
      </c>
      <c r="J34" s="233">
        <v>4609</v>
      </c>
      <c r="K34" s="199">
        <v>352</v>
      </c>
      <c r="L34" s="199">
        <v>162</v>
      </c>
      <c r="M34" s="199">
        <v>34</v>
      </c>
      <c r="N34" s="199">
        <v>19</v>
      </c>
      <c r="O34" s="199">
        <v>8</v>
      </c>
      <c r="P34" s="199">
        <v>0</v>
      </c>
      <c r="Q34" s="199">
        <v>0</v>
      </c>
      <c r="R34" s="199">
        <v>3</v>
      </c>
      <c r="S34" s="199">
        <v>0</v>
      </c>
      <c r="T34" s="199">
        <v>0</v>
      </c>
      <c r="U34" s="199">
        <v>0</v>
      </c>
      <c r="V34" s="199">
        <v>1</v>
      </c>
      <c r="W34" s="199">
        <v>0</v>
      </c>
      <c r="X34" s="199">
        <v>0</v>
      </c>
      <c r="Y34" s="229">
        <v>0</v>
      </c>
      <c r="Z34" s="232">
        <v>20480</v>
      </c>
      <c r="AA34" s="233">
        <v>64</v>
      </c>
      <c r="AB34" s="199">
        <v>8</v>
      </c>
      <c r="AC34" s="199">
        <v>4</v>
      </c>
      <c r="AD34" s="199">
        <v>0</v>
      </c>
      <c r="AE34" s="199">
        <v>0</v>
      </c>
      <c r="AF34" s="199">
        <v>0</v>
      </c>
      <c r="AG34" s="199">
        <v>0</v>
      </c>
      <c r="AH34" s="199">
        <v>0</v>
      </c>
      <c r="AI34" s="199">
        <v>0</v>
      </c>
      <c r="AJ34" s="199">
        <v>0</v>
      </c>
      <c r="AK34" s="199">
        <v>0</v>
      </c>
      <c r="AL34" s="199">
        <v>0</v>
      </c>
      <c r="AM34" s="199">
        <v>0</v>
      </c>
      <c r="AN34" s="199">
        <v>0</v>
      </c>
      <c r="AO34" s="199">
        <v>0</v>
      </c>
      <c r="AP34" s="229">
        <v>0</v>
      </c>
      <c r="AQ34" s="232">
        <v>36304</v>
      </c>
      <c r="AR34" s="233">
        <v>83</v>
      </c>
      <c r="AS34" s="199">
        <v>6</v>
      </c>
      <c r="AT34" s="199">
        <v>8</v>
      </c>
      <c r="AU34" s="199">
        <v>2</v>
      </c>
      <c r="AV34" s="199">
        <v>0</v>
      </c>
      <c r="AW34" s="199">
        <v>0</v>
      </c>
      <c r="AX34" s="199">
        <v>0</v>
      </c>
      <c r="AY34" s="199">
        <v>0</v>
      </c>
      <c r="AZ34" s="199">
        <v>0</v>
      </c>
      <c r="BA34" s="199">
        <v>0</v>
      </c>
      <c r="BB34" s="199">
        <v>0</v>
      </c>
      <c r="BC34" s="199">
        <v>0</v>
      </c>
      <c r="BD34" s="199">
        <v>0</v>
      </c>
      <c r="BE34" s="199">
        <v>0</v>
      </c>
      <c r="BF34" s="199">
        <v>0</v>
      </c>
      <c r="BG34" s="229">
        <v>0</v>
      </c>
    </row>
    <row r="35" spans="1:59" ht="17" thickBot="1">
      <c r="A35" s="234"/>
      <c r="B35" s="199" t="s">
        <v>2</v>
      </c>
      <c r="C35" s="214">
        <v>62</v>
      </c>
      <c r="D35" s="199">
        <v>61</v>
      </c>
      <c r="E35" s="199">
        <v>31</v>
      </c>
      <c r="F35" s="215">
        <v>0</v>
      </c>
      <c r="G35" s="199">
        <v>0</v>
      </c>
      <c r="H35" s="202">
        <v>0</v>
      </c>
      <c r="I35" s="228">
        <v>94108</v>
      </c>
      <c r="J35" s="199">
        <v>1729</v>
      </c>
      <c r="K35" s="199">
        <v>254</v>
      </c>
      <c r="L35" s="199">
        <v>84</v>
      </c>
      <c r="M35" s="199">
        <v>39</v>
      </c>
      <c r="N35" s="199">
        <v>28</v>
      </c>
      <c r="O35" s="199">
        <v>6</v>
      </c>
      <c r="P35" s="199">
        <v>3</v>
      </c>
      <c r="Q35" s="199">
        <v>0</v>
      </c>
      <c r="R35" s="199">
        <v>0</v>
      </c>
      <c r="S35" s="199">
        <v>0</v>
      </c>
      <c r="T35" s="199">
        <v>0</v>
      </c>
      <c r="U35" s="199">
        <v>0</v>
      </c>
      <c r="V35" s="199">
        <v>0</v>
      </c>
      <c r="W35" s="199">
        <v>0</v>
      </c>
      <c r="X35" s="199">
        <v>0</v>
      </c>
      <c r="Y35" s="229">
        <v>0</v>
      </c>
      <c r="Z35" s="228">
        <v>20499</v>
      </c>
      <c r="AA35" s="199">
        <v>55</v>
      </c>
      <c r="AB35" s="199">
        <v>1</v>
      </c>
      <c r="AC35" s="199">
        <v>0</v>
      </c>
      <c r="AD35" s="199">
        <v>0</v>
      </c>
      <c r="AE35" s="199">
        <v>0</v>
      </c>
      <c r="AF35" s="199">
        <v>1</v>
      </c>
      <c r="AG35" s="199">
        <v>0</v>
      </c>
      <c r="AH35" s="199">
        <v>0</v>
      </c>
      <c r="AI35" s="199">
        <v>0</v>
      </c>
      <c r="AJ35" s="199">
        <v>0</v>
      </c>
      <c r="AK35" s="199">
        <v>0</v>
      </c>
      <c r="AL35" s="199">
        <v>0</v>
      </c>
      <c r="AM35" s="199">
        <v>0</v>
      </c>
      <c r="AN35" s="199">
        <v>0</v>
      </c>
      <c r="AO35" s="199">
        <v>0</v>
      </c>
      <c r="AP35" s="229">
        <v>0</v>
      </c>
      <c r="AQ35" s="228">
        <v>36361</v>
      </c>
      <c r="AR35" s="199">
        <v>42</v>
      </c>
      <c r="AS35" s="199">
        <v>0</v>
      </c>
      <c r="AT35" s="199">
        <v>0</v>
      </c>
      <c r="AU35" s="199">
        <v>0</v>
      </c>
      <c r="AV35" s="199">
        <v>0</v>
      </c>
      <c r="AW35" s="199">
        <v>0</v>
      </c>
      <c r="AX35" s="199">
        <v>0</v>
      </c>
      <c r="AY35" s="199">
        <v>0</v>
      </c>
      <c r="AZ35" s="199">
        <v>0</v>
      </c>
      <c r="BA35" s="199">
        <v>0</v>
      </c>
      <c r="BB35" s="199">
        <v>0</v>
      </c>
      <c r="BC35" s="199">
        <v>0</v>
      </c>
      <c r="BD35" s="199">
        <v>0</v>
      </c>
      <c r="BE35" s="199">
        <v>0</v>
      </c>
      <c r="BF35" s="199">
        <v>0</v>
      </c>
      <c r="BG35" s="229">
        <v>0</v>
      </c>
    </row>
    <row r="36" spans="1:59" ht="17" thickBot="1">
      <c r="A36" s="235" t="s">
        <v>23</v>
      </c>
      <c r="B36" s="199" t="s">
        <v>2</v>
      </c>
      <c r="C36" s="214">
        <v>64</v>
      </c>
      <c r="D36" s="199">
        <v>63</v>
      </c>
      <c r="E36" s="199">
        <v>32</v>
      </c>
      <c r="F36" s="215">
        <v>0</v>
      </c>
      <c r="G36" s="199">
        <v>1</v>
      </c>
      <c r="H36" s="231">
        <v>1</v>
      </c>
      <c r="I36" s="232">
        <v>90353</v>
      </c>
      <c r="J36" s="233">
        <v>5007</v>
      </c>
      <c r="K36" s="199">
        <v>293</v>
      </c>
      <c r="L36" s="199">
        <v>531</v>
      </c>
      <c r="M36" s="199">
        <v>20</v>
      </c>
      <c r="N36" s="199">
        <v>38</v>
      </c>
      <c r="O36" s="199">
        <v>9</v>
      </c>
      <c r="P36" s="199">
        <v>0</v>
      </c>
      <c r="Q36" s="199">
        <v>0</v>
      </c>
      <c r="R36" s="199">
        <v>0</v>
      </c>
      <c r="S36" s="199">
        <v>0</v>
      </c>
      <c r="T36" s="199">
        <v>0</v>
      </c>
      <c r="U36" s="199">
        <v>0</v>
      </c>
      <c r="V36" s="199">
        <v>0</v>
      </c>
      <c r="W36" s="199">
        <v>0</v>
      </c>
      <c r="X36" s="199">
        <v>0</v>
      </c>
      <c r="Y36" s="229">
        <v>0</v>
      </c>
      <c r="Z36" s="232">
        <v>20491</v>
      </c>
      <c r="AA36" s="233">
        <v>55</v>
      </c>
      <c r="AB36" s="199">
        <v>1</v>
      </c>
      <c r="AC36" s="199">
        <v>8</v>
      </c>
      <c r="AD36" s="199">
        <v>0</v>
      </c>
      <c r="AE36" s="199">
        <v>1</v>
      </c>
      <c r="AF36" s="199">
        <v>0</v>
      </c>
      <c r="AG36" s="199">
        <v>0</v>
      </c>
      <c r="AH36" s="199">
        <v>0</v>
      </c>
      <c r="AI36" s="199">
        <v>0</v>
      </c>
      <c r="AJ36" s="199">
        <v>0</v>
      </c>
      <c r="AK36" s="199">
        <v>0</v>
      </c>
      <c r="AL36" s="199">
        <v>0</v>
      </c>
      <c r="AM36" s="199">
        <v>0</v>
      </c>
      <c r="AN36" s="199">
        <v>0</v>
      </c>
      <c r="AO36" s="199">
        <v>0</v>
      </c>
      <c r="AP36" s="229">
        <v>0</v>
      </c>
      <c r="AQ36" s="232">
        <v>36344</v>
      </c>
      <c r="AR36" s="233">
        <v>56</v>
      </c>
      <c r="AS36" s="199">
        <v>1</v>
      </c>
      <c r="AT36" s="199">
        <v>1</v>
      </c>
      <c r="AU36" s="199">
        <v>0</v>
      </c>
      <c r="AV36" s="199">
        <v>1</v>
      </c>
      <c r="AW36" s="199">
        <v>0</v>
      </c>
      <c r="AX36" s="199">
        <v>0</v>
      </c>
      <c r="AY36" s="199">
        <v>0</v>
      </c>
      <c r="AZ36" s="199">
        <v>0</v>
      </c>
      <c r="BA36" s="199">
        <v>0</v>
      </c>
      <c r="BB36" s="199">
        <v>0</v>
      </c>
      <c r="BC36" s="199">
        <v>0</v>
      </c>
      <c r="BD36" s="199">
        <v>0</v>
      </c>
      <c r="BE36" s="199">
        <v>0</v>
      </c>
      <c r="BF36" s="199">
        <v>0</v>
      </c>
      <c r="BG36" s="229">
        <v>0</v>
      </c>
    </row>
    <row r="37" spans="1:59" ht="17" thickBot="1">
      <c r="A37" s="235" t="s">
        <v>24</v>
      </c>
      <c r="B37" s="199" t="s">
        <v>2</v>
      </c>
      <c r="C37" s="214">
        <v>66</v>
      </c>
      <c r="D37" s="199">
        <v>65</v>
      </c>
      <c r="E37" s="199">
        <v>33</v>
      </c>
      <c r="F37" s="215">
        <v>0</v>
      </c>
      <c r="G37" s="199">
        <v>6</v>
      </c>
      <c r="H37" s="231">
        <v>6</v>
      </c>
      <c r="I37" s="228">
        <v>89472</v>
      </c>
      <c r="J37" s="199">
        <v>1153</v>
      </c>
      <c r="K37" s="199">
        <v>718</v>
      </c>
      <c r="L37" s="199">
        <v>325</v>
      </c>
      <c r="M37" s="199">
        <v>896</v>
      </c>
      <c r="N37" s="199">
        <v>161</v>
      </c>
      <c r="O37" s="233">
        <v>3486</v>
      </c>
      <c r="P37" s="199">
        <v>36</v>
      </c>
      <c r="Q37" s="199">
        <v>2</v>
      </c>
      <c r="R37" s="199">
        <v>1</v>
      </c>
      <c r="S37" s="199">
        <v>1</v>
      </c>
      <c r="T37" s="199">
        <v>0</v>
      </c>
      <c r="U37" s="199">
        <v>0</v>
      </c>
      <c r="V37" s="199">
        <v>0</v>
      </c>
      <c r="W37" s="199">
        <v>0</v>
      </c>
      <c r="X37" s="199">
        <v>0</v>
      </c>
      <c r="Y37" s="229">
        <v>0</v>
      </c>
      <c r="Z37" s="228">
        <v>20458</v>
      </c>
      <c r="AA37" s="199">
        <v>39</v>
      </c>
      <c r="AB37" s="199">
        <v>11</v>
      </c>
      <c r="AC37" s="199">
        <v>3</v>
      </c>
      <c r="AD37" s="199">
        <v>27</v>
      </c>
      <c r="AE37" s="199">
        <v>2</v>
      </c>
      <c r="AF37" s="233">
        <v>16</v>
      </c>
      <c r="AG37" s="199">
        <v>0</v>
      </c>
      <c r="AH37" s="199">
        <v>0</v>
      </c>
      <c r="AI37" s="199">
        <v>0</v>
      </c>
      <c r="AJ37" s="199">
        <v>0</v>
      </c>
      <c r="AK37" s="199">
        <v>0</v>
      </c>
      <c r="AL37" s="199">
        <v>0</v>
      </c>
      <c r="AM37" s="199">
        <v>0</v>
      </c>
      <c r="AN37" s="199">
        <v>0</v>
      </c>
      <c r="AO37" s="199">
        <v>0</v>
      </c>
      <c r="AP37" s="229">
        <v>0</v>
      </c>
      <c r="AQ37" s="228">
        <v>36324</v>
      </c>
      <c r="AR37" s="199">
        <v>33</v>
      </c>
      <c r="AS37" s="199">
        <v>11</v>
      </c>
      <c r="AT37" s="199">
        <v>4</v>
      </c>
      <c r="AU37" s="199">
        <v>22</v>
      </c>
      <c r="AV37" s="199">
        <v>0</v>
      </c>
      <c r="AW37" s="233">
        <v>9</v>
      </c>
      <c r="AX37" s="199">
        <v>0</v>
      </c>
      <c r="AY37" s="199">
        <v>0</v>
      </c>
      <c r="AZ37" s="199">
        <v>0</v>
      </c>
      <c r="BA37" s="199">
        <v>0</v>
      </c>
      <c r="BB37" s="199">
        <v>0</v>
      </c>
      <c r="BC37" s="199">
        <v>0</v>
      </c>
      <c r="BD37" s="199">
        <v>0</v>
      </c>
      <c r="BE37" s="199">
        <v>0</v>
      </c>
      <c r="BF37" s="199">
        <v>0</v>
      </c>
      <c r="BG37" s="229">
        <v>0</v>
      </c>
    </row>
    <row r="38" spans="1:59" ht="17" thickBot="1">
      <c r="A38" s="235" t="s">
        <v>25</v>
      </c>
      <c r="B38" s="199" t="s">
        <v>0</v>
      </c>
      <c r="C38" s="214">
        <v>68</v>
      </c>
      <c r="D38" s="199">
        <v>67</v>
      </c>
      <c r="E38" s="199">
        <v>34</v>
      </c>
      <c r="F38" s="215">
        <v>0</v>
      </c>
      <c r="G38" s="199">
        <v>2</v>
      </c>
      <c r="H38" s="231">
        <v>2</v>
      </c>
      <c r="I38" s="228">
        <v>88653</v>
      </c>
      <c r="J38" s="199">
        <v>259</v>
      </c>
      <c r="K38" s="233">
        <v>7144</v>
      </c>
      <c r="L38" s="199">
        <v>141</v>
      </c>
      <c r="M38" s="199">
        <v>12</v>
      </c>
      <c r="N38" s="199">
        <v>1</v>
      </c>
      <c r="O38" s="199">
        <v>21</v>
      </c>
      <c r="P38" s="199">
        <v>0</v>
      </c>
      <c r="Q38" s="199">
        <v>2</v>
      </c>
      <c r="R38" s="199">
        <v>18</v>
      </c>
      <c r="S38" s="199">
        <v>0</v>
      </c>
      <c r="T38" s="199">
        <v>0</v>
      </c>
      <c r="U38" s="199">
        <v>0</v>
      </c>
      <c r="V38" s="199">
        <v>0</v>
      </c>
      <c r="W38" s="199">
        <v>0</v>
      </c>
      <c r="X38" s="199">
        <v>0</v>
      </c>
      <c r="Y38" s="229">
        <v>0</v>
      </c>
      <c r="Z38" s="228">
        <v>20441</v>
      </c>
      <c r="AA38" s="199">
        <v>4</v>
      </c>
      <c r="AB38" s="233">
        <v>110</v>
      </c>
      <c r="AC38" s="199">
        <v>1</v>
      </c>
      <c r="AD38" s="199">
        <v>0</v>
      </c>
      <c r="AE38" s="199">
        <v>0</v>
      </c>
      <c r="AF38" s="199">
        <v>0</v>
      </c>
      <c r="AG38" s="199">
        <v>0</v>
      </c>
      <c r="AH38" s="199">
        <v>0</v>
      </c>
      <c r="AI38" s="199">
        <v>0</v>
      </c>
      <c r="AJ38" s="199">
        <v>0</v>
      </c>
      <c r="AK38" s="199">
        <v>0</v>
      </c>
      <c r="AL38" s="199">
        <v>0</v>
      </c>
      <c r="AM38" s="199">
        <v>0</v>
      </c>
      <c r="AN38" s="199">
        <v>0</v>
      </c>
      <c r="AO38" s="199">
        <v>0</v>
      </c>
      <c r="AP38" s="229">
        <v>0</v>
      </c>
      <c r="AQ38" s="228">
        <v>36311</v>
      </c>
      <c r="AR38" s="199">
        <v>7</v>
      </c>
      <c r="AS38" s="233">
        <v>83</v>
      </c>
      <c r="AT38" s="199">
        <v>2</v>
      </c>
      <c r="AU38" s="199">
        <v>0</v>
      </c>
      <c r="AV38" s="199">
        <v>0</v>
      </c>
      <c r="AW38" s="199">
        <v>0</v>
      </c>
      <c r="AX38" s="199">
        <v>0</v>
      </c>
      <c r="AY38" s="199">
        <v>0</v>
      </c>
      <c r="AZ38" s="199">
        <v>0</v>
      </c>
      <c r="BA38" s="199">
        <v>0</v>
      </c>
      <c r="BB38" s="199">
        <v>0</v>
      </c>
      <c r="BC38" s="199">
        <v>0</v>
      </c>
      <c r="BD38" s="199">
        <v>0</v>
      </c>
      <c r="BE38" s="199">
        <v>0</v>
      </c>
      <c r="BF38" s="199">
        <v>0</v>
      </c>
      <c r="BG38" s="229">
        <v>0</v>
      </c>
    </row>
    <row r="39" spans="1:59" ht="17" thickBot="1">
      <c r="A39" s="235" t="s">
        <v>26</v>
      </c>
      <c r="B39" s="199" t="s">
        <v>2</v>
      </c>
      <c r="C39" s="214">
        <v>70</v>
      </c>
      <c r="D39" s="199">
        <v>69</v>
      </c>
      <c r="E39" s="199">
        <v>35</v>
      </c>
      <c r="F39" s="215">
        <v>0</v>
      </c>
      <c r="G39" s="199">
        <v>2</v>
      </c>
      <c r="H39" s="231">
        <v>2</v>
      </c>
      <c r="I39" s="228">
        <v>90515</v>
      </c>
      <c r="J39" s="199">
        <v>213</v>
      </c>
      <c r="K39" s="233">
        <v>5401</v>
      </c>
      <c r="L39" s="199">
        <v>24</v>
      </c>
      <c r="M39" s="199">
        <v>86</v>
      </c>
      <c r="N39" s="199">
        <v>9</v>
      </c>
      <c r="O39" s="199">
        <v>3</v>
      </c>
      <c r="P39" s="199">
        <v>0</v>
      </c>
      <c r="Q39" s="199">
        <v>0</v>
      </c>
      <c r="R39" s="199">
        <v>0</v>
      </c>
      <c r="S39" s="199">
        <v>0</v>
      </c>
      <c r="T39" s="199">
        <v>0</v>
      </c>
      <c r="U39" s="199">
        <v>0</v>
      </c>
      <c r="V39" s="199">
        <v>0</v>
      </c>
      <c r="W39" s="199">
        <v>0</v>
      </c>
      <c r="X39" s="199">
        <v>0</v>
      </c>
      <c r="Y39" s="229">
        <v>0</v>
      </c>
      <c r="Z39" s="228">
        <v>20502</v>
      </c>
      <c r="AA39" s="199">
        <v>4</v>
      </c>
      <c r="AB39" s="233">
        <v>50</v>
      </c>
      <c r="AC39" s="199">
        <v>0</v>
      </c>
      <c r="AD39" s="199">
        <v>0</v>
      </c>
      <c r="AE39" s="199">
        <v>0</v>
      </c>
      <c r="AF39" s="199">
        <v>0</v>
      </c>
      <c r="AG39" s="199">
        <v>0</v>
      </c>
      <c r="AH39" s="199">
        <v>0</v>
      </c>
      <c r="AI39" s="199">
        <v>0</v>
      </c>
      <c r="AJ39" s="199">
        <v>0</v>
      </c>
      <c r="AK39" s="199">
        <v>0</v>
      </c>
      <c r="AL39" s="199">
        <v>0</v>
      </c>
      <c r="AM39" s="199">
        <v>0</v>
      </c>
      <c r="AN39" s="199">
        <v>0</v>
      </c>
      <c r="AO39" s="199">
        <v>0</v>
      </c>
      <c r="AP39" s="229">
        <v>0</v>
      </c>
      <c r="AQ39" s="228">
        <v>36363</v>
      </c>
      <c r="AR39" s="199">
        <v>2</v>
      </c>
      <c r="AS39" s="233">
        <v>37</v>
      </c>
      <c r="AT39" s="199">
        <v>1</v>
      </c>
      <c r="AU39" s="199">
        <v>0</v>
      </c>
      <c r="AV39" s="199">
        <v>0</v>
      </c>
      <c r="AW39" s="199">
        <v>0</v>
      </c>
      <c r="AX39" s="199">
        <v>0</v>
      </c>
      <c r="AY39" s="199">
        <v>0</v>
      </c>
      <c r="AZ39" s="199">
        <v>0</v>
      </c>
      <c r="BA39" s="199">
        <v>0</v>
      </c>
      <c r="BB39" s="199">
        <v>0</v>
      </c>
      <c r="BC39" s="199">
        <v>0</v>
      </c>
      <c r="BD39" s="199">
        <v>0</v>
      </c>
      <c r="BE39" s="199">
        <v>0</v>
      </c>
      <c r="BF39" s="199">
        <v>0</v>
      </c>
      <c r="BG39" s="229">
        <v>0</v>
      </c>
    </row>
    <row r="40" spans="1:59" ht="17" thickBot="1">
      <c r="A40" s="234"/>
      <c r="B40" s="199" t="s">
        <v>0</v>
      </c>
      <c r="C40" s="214">
        <v>72</v>
      </c>
      <c r="D40" s="199">
        <v>71</v>
      </c>
      <c r="E40" s="199">
        <v>36</v>
      </c>
      <c r="F40" s="215">
        <v>0</v>
      </c>
      <c r="G40" s="199">
        <v>0</v>
      </c>
      <c r="H40" s="202">
        <v>0</v>
      </c>
      <c r="I40" s="228">
        <v>95777</v>
      </c>
      <c r="J40" s="199">
        <v>208</v>
      </c>
      <c r="K40" s="199">
        <v>107</v>
      </c>
      <c r="L40" s="199">
        <v>135</v>
      </c>
      <c r="M40" s="199">
        <v>8</v>
      </c>
      <c r="N40" s="199">
        <v>8</v>
      </c>
      <c r="O40" s="199">
        <v>6</v>
      </c>
      <c r="P40" s="199">
        <v>0</v>
      </c>
      <c r="Q40" s="199">
        <v>0</v>
      </c>
      <c r="R40" s="199">
        <v>1</v>
      </c>
      <c r="S40" s="199">
        <v>1</v>
      </c>
      <c r="T40" s="199">
        <v>0</v>
      </c>
      <c r="U40" s="199">
        <v>0</v>
      </c>
      <c r="V40" s="199">
        <v>0</v>
      </c>
      <c r="W40" s="199">
        <v>0</v>
      </c>
      <c r="X40" s="199">
        <v>0</v>
      </c>
      <c r="Y40" s="229">
        <v>0</v>
      </c>
      <c r="Z40" s="228">
        <v>20547</v>
      </c>
      <c r="AA40" s="199">
        <v>5</v>
      </c>
      <c r="AB40" s="199">
        <v>2</v>
      </c>
      <c r="AC40" s="199">
        <v>2</v>
      </c>
      <c r="AD40" s="199">
        <v>0</v>
      </c>
      <c r="AE40" s="199">
        <v>0</v>
      </c>
      <c r="AF40" s="199">
        <v>0</v>
      </c>
      <c r="AG40" s="199">
        <v>0</v>
      </c>
      <c r="AH40" s="199">
        <v>0</v>
      </c>
      <c r="AI40" s="199">
        <v>0</v>
      </c>
      <c r="AJ40" s="199">
        <v>0</v>
      </c>
      <c r="AK40" s="199">
        <v>0</v>
      </c>
      <c r="AL40" s="199">
        <v>0</v>
      </c>
      <c r="AM40" s="199">
        <v>0</v>
      </c>
      <c r="AN40" s="199">
        <v>0</v>
      </c>
      <c r="AO40" s="199">
        <v>0</v>
      </c>
      <c r="AP40" s="229">
        <v>0</v>
      </c>
      <c r="AQ40" s="228">
        <v>36394</v>
      </c>
      <c r="AR40" s="199">
        <v>4</v>
      </c>
      <c r="AS40" s="199">
        <v>3</v>
      </c>
      <c r="AT40" s="199">
        <v>2</v>
      </c>
      <c r="AU40" s="199">
        <v>0</v>
      </c>
      <c r="AV40" s="199">
        <v>0</v>
      </c>
      <c r="AW40" s="199">
        <v>0</v>
      </c>
      <c r="AX40" s="199">
        <v>0</v>
      </c>
      <c r="AY40" s="199">
        <v>0</v>
      </c>
      <c r="AZ40" s="199">
        <v>0</v>
      </c>
      <c r="BA40" s="199">
        <v>0</v>
      </c>
      <c r="BB40" s="199">
        <v>0</v>
      </c>
      <c r="BC40" s="199">
        <v>0</v>
      </c>
      <c r="BD40" s="199">
        <v>0</v>
      </c>
      <c r="BE40" s="199">
        <v>0</v>
      </c>
      <c r="BF40" s="199">
        <v>0</v>
      </c>
      <c r="BG40" s="229">
        <v>0</v>
      </c>
    </row>
    <row r="41" spans="1:59" ht="17" thickBot="1">
      <c r="A41" s="230" t="s">
        <v>27</v>
      </c>
      <c r="B41" s="199" t="s">
        <v>0</v>
      </c>
      <c r="C41" s="214">
        <v>74</v>
      </c>
      <c r="D41" s="199">
        <v>73</v>
      </c>
      <c r="E41" s="199">
        <v>37</v>
      </c>
      <c r="F41" s="215">
        <v>0</v>
      </c>
      <c r="G41" s="199">
        <v>3</v>
      </c>
      <c r="H41" s="231">
        <v>3</v>
      </c>
      <c r="I41" s="228">
        <v>88645</v>
      </c>
      <c r="J41" s="199">
        <v>391</v>
      </c>
      <c r="K41" s="199">
        <v>1937</v>
      </c>
      <c r="L41" s="233">
        <v>5167</v>
      </c>
      <c r="M41" s="199">
        <v>85</v>
      </c>
      <c r="N41" s="199">
        <v>20</v>
      </c>
      <c r="O41" s="199">
        <v>4</v>
      </c>
      <c r="P41" s="199">
        <v>1</v>
      </c>
      <c r="Q41" s="199">
        <v>1</v>
      </c>
      <c r="R41" s="199">
        <v>0</v>
      </c>
      <c r="S41" s="199">
        <v>0</v>
      </c>
      <c r="T41" s="199">
        <v>0</v>
      </c>
      <c r="U41" s="199">
        <v>0</v>
      </c>
      <c r="V41" s="199">
        <v>0</v>
      </c>
      <c r="W41" s="199">
        <v>0</v>
      </c>
      <c r="X41" s="199">
        <v>0</v>
      </c>
      <c r="Y41" s="229">
        <v>0</v>
      </c>
      <c r="Z41" s="228">
        <v>20441</v>
      </c>
      <c r="AA41" s="199">
        <v>7</v>
      </c>
      <c r="AB41" s="199">
        <v>60</v>
      </c>
      <c r="AC41" s="233">
        <v>47</v>
      </c>
      <c r="AD41" s="199">
        <v>1</v>
      </c>
      <c r="AE41" s="199">
        <v>0</v>
      </c>
      <c r="AF41" s="199">
        <v>0</v>
      </c>
      <c r="AG41" s="199">
        <v>0</v>
      </c>
      <c r="AH41" s="199">
        <v>0</v>
      </c>
      <c r="AI41" s="199">
        <v>0</v>
      </c>
      <c r="AJ41" s="199">
        <v>0</v>
      </c>
      <c r="AK41" s="199">
        <v>0</v>
      </c>
      <c r="AL41" s="199">
        <v>0</v>
      </c>
      <c r="AM41" s="199">
        <v>0</v>
      </c>
      <c r="AN41" s="199">
        <v>0</v>
      </c>
      <c r="AO41" s="199">
        <v>0</v>
      </c>
      <c r="AP41" s="229">
        <v>0</v>
      </c>
      <c r="AQ41" s="228">
        <v>36316</v>
      </c>
      <c r="AR41" s="199">
        <v>9</v>
      </c>
      <c r="AS41" s="199">
        <v>42</v>
      </c>
      <c r="AT41" s="233">
        <v>36</v>
      </c>
      <c r="AU41" s="199">
        <v>0</v>
      </c>
      <c r="AV41" s="199">
        <v>0</v>
      </c>
      <c r="AW41" s="199">
        <v>0</v>
      </c>
      <c r="AX41" s="199">
        <v>0</v>
      </c>
      <c r="AY41" s="199">
        <v>0</v>
      </c>
      <c r="AZ41" s="199">
        <v>0</v>
      </c>
      <c r="BA41" s="199">
        <v>0</v>
      </c>
      <c r="BB41" s="199">
        <v>0</v>
      </c>
      <c r="BC41" s="199">
        <v>0</v>
      </c>
      <c r="BD41" s="199">
        <v>0</v>
      </c>
      <c r="BE41" s="199">
        <v>0</v>
      </c>
      <c r="BF41" s="199">
        <v>0</v>
      </c>
      <c r="BG41" s="229">
        <v>0</v>
      </c>
    </row>
    <row r="42" spans="1:59" ht="17" thickBot="1">
      <c r="A42" s="235" t="s">
        <v>117</v>
      </c>
      <c r="B42" s="199" t="s">
        <v>0</v>
      </c>
      <c r="C42" s="214">
        <v>76</v>
      </c>
      <c r="D42" s="199">
        <v>75</v>
      </c>
      <c r="E42" s="199">
        <v>38</v>
      </c>
      <c r="F42" s="215">
        <v>0</v>
      </c>
      <c r="G42" s="199">
        <v>4</v>
      </c>
      <c r="H42" s="231">
        <v>4</v>
      </c>
      <c r="I42" s="228">
        <v>88697</v>
      </c>
      <c r="J42" s="199">
        <v>383</v>
      </c>
      <c r="K42" s="199">
        <v>189</v>
      </c>
      <c r="L42" s="199">
        <v>237</v>
      </c>
      <c r="M42" s="233">
        <v>6475</v>
      </c>
      <c r="N42" s="199">
        <v>245</v>
      </c>
      <c r="O42" s="199">
        <v>13</v>
      </c>
      <c r="P42" s="199">
        <v>10</v>
      </c>
      <c r="Q42" s="199">
        <v>0</v>
      </c>
      <c r="R42" s="199">
        <v>0</v>
      </c>
      <c r="S42" s="199">
        <v>1</v>
      </c>
      <c r="T42" s="199">
        <v>0</v>
      </c>
      <c r="U42" s="199">
        <v>0</v>
      </c>
      <c r="V42" s="199">
        <v>0</v>
      </c>
      <c r="W42" s="199">
        <v>1</v>
      </c>
      <c r="X42" s="199">
        <v>0</v>
      </c>
      <c r="Y42" s="229">
        <v>0</v>
      </c>
      <c r="Z42" s="228">
        <v>20444</v>
      </c>
      <c r="AA42" s="199">
        <v>10</v>
      </c>
      <c r="AB42" s="199">
        <v>3</v>
      </c>
      <c r="AC42" s="199">
        <v>3</v>
      </c>
      <c r="AD42" s="233">
        <v>94</v>
      </c>
      <c r="AE42" s="199">
        <v>2</v>
      </c>
      <c r="AF42" s="199">
        <v>0</v>
      </c>
      <c r="AG42" s="199">
        <v>0</v>
      </c>
      <c r="AH42" s="199">
        <v>0</v>
      </c>
      <c r="AI42" s="199">
        <v>0</v>
      </c>
      <c r="AJ42" s="199">
        <v>0</v>
      </c>
      <c r="AK42" s="199">
        <v>0</v>
      </c>
      <c r="AL42" s="199">
        <v>0</v>
      </c>
      <c r="AM42" s="199">
        <v>0</v>
      </c>
      <c r="AN42" s="199">
        <v>0</v>
      </c>
      <c r="AO42" s="199">
        <v>0</v>
      </c>
      <c r="AP42" s="229">
        <v>0</v>
      </c>
      <c r="AQ42" s="228">
        <v>36315</v>
      </c>
      <c r="AR42" s="199">
        <v>9</v>
      </c>
      <c r="AS42" s="199">
        <v>4</v>
      </c>
      <c r="AT42" s="199">
        <v>2</v>
      </c>
      <c r="AU42" s="233">
        <v>64</v>
      </c>
      <c r="AV42" s="199">
        <v>9</v>
      </c>
      <c r="AW42" s="199">
        <v>0</v>
      </c>
      <c r="AX42" s="199">
        <v>0</v>
      </c>
      <c r="AY42" s="199">
        <v>0</v>
      </c>
      <c r="AZ42" s="199">
        <v>0</v>
      </c>
      <c r="BA42" s="199">
        <v>0</v>
      </c>
      <c r="BB42" s="199">
        <v>0</v>
      </c>
      <c r="BC42" s="199">
        <v>0</v>
      </c>
      <c r="BD42" s="199">
        <v>0</v>
      </c>
      <c r="BE42" s="199">
        <v>0</v>
      </c>
      <c r="BF42" s="199">
        <v>0</v>
      </c>
      <c r="BG42" s="229">
        <v>0</v>
      </c>
    </row>
    <row r="43" spans="1:59" ht="17" thickBot="1">
      <c r="A43" s="235" t="s">
        <v>29</v>
      </c>
      <c r="B43" s="199" t="s">
        <v>0</v>
      </c>
      <c r="C43" s="214">
        <v>78</v>
      </c>
      <c r="D43" s="199">
        <v>77</v>
      </c>
      <c r="E43" s="199">
        <v>39</v>
      </c>
      <c r="F43" s="215">
        <v>0</v>
      </c>
      <c r="G43" s="199">
        <v>3</v>
      </c>
      <c r="H43" s="231">
        <v>3</v>
      </c>
      <c r="I43" s="228">
        <v>87857</v>
      </c>
      <c r="J43" s="199">
        <v>1104</v>
      </c>
      <c r="K43" s="199">
        <v>320</v>
      </c>
      <c r="L43" s="233">
        <v>6503</v>
      </c>
      <c r="M43" s="199">
        <v>138</v>
      </c>
      <c r="N43" s="199">
        <v>36</v>
      </c>
      <c r="O43" s="199">
        <v>284</v>
      </c>
      <c r="P43" s="199">
        <v>3</v>
      </c>
      <c r="Q43" s="199">
        <v>0</v>
      </c>
      <c r="R43" s="199">
        <v>5</v>
      </c>
      <c r="S43" s="199">
        <v>0</v>
      </c>
      <c r="T43" s="199">
        <v>0</v>
      </c>
      <c r="U43" s="199">
        <v>1</v>
      </c>
      <c r="V43" s="199">
        <v>0</v>
      </c>
      <c r="W43" s="199">
        <v>0</v>
      </c>
      <c r="X43" s="199">
        <v>0</v>
      </c>
      <c r="Y43" s="229">
        <v>0</v>
      </c>
      <c r="Z43" s="228">
        <v>20427</v>
      </c>
      <c r="AA43" s="199">
        <v>22</v>
      </c>
      <c r="AB43" s="199">
        <v>6</v>
      </c>
      <c r="AC43" s="233">
        <v>93</v>
      </c>
      <c r="AD43" s="199">
        <v>2</v>
      </c>
      <c r="AE43" s="199">
        <v>3</v>
      </c>
      <c r="AF43" s="199">
        <v>3</v>
      </c>
      <c r="AG43" s="199">
        <v>0</v>
      </c>
      <c r="AH43" s="199">
        <v>0</v>
      </c>
      <c r="AI43" s="199">
        <v>0</v>
      </c>
      <c r="AJ43" s="199">
        <v>0</v>
      </c>
      <c r="AK43" s="199">
        <v>0</v>
      </c>
      <c r="AL43" s="199">
        <v>0</v>
      </c>
      <c r="AM43" s="199">
        <v>0</v>
      </c>
      <c r="AN43" s="199">
        <v>0</v>
      </c>
      <c r="AO43" s="199">
        <v>0</v>
      </c>
      <c r="AP43" s="229">
        <v>0</v>
      </c>
      <c r="AQ43" s="228">
        <v>36308</v>
      </c>
      <c r="AR43" s="199">
        <v>21</v>
      </c>
      <c r="AS43" s="199">
        <v>8</v>
      </c>
      <c r="AT43" s="233">
        <v>60</v>
      </c>
      <c r="AU43" s="199">
        <v>0</v>
      </c>
      <c r="AV43" s="199">
        <v>0</v>
      </c>
      <c r="AW43" s="199">
        <v>6</v>
      </c>
      <c r="AX43" s="199">
        <v>0</v>
      </c>
      <c r="AY43" s="199">
        <v>0</v>
      </c>
      <c r="AZ43" s="199">
        <v>0</v>
      </c>
      <c r="BA43" s="199">
        <v>0</v>
      </c>
      <c r="BB43" s="199">
        <v>0</v>
      </c>
      <c r="BC43" s="199">
        <v>0</v>
      </c>
      <c r="BD43" s="199">
        <v>0</v>
      </c>
      <c r="BE43" s="199">
        <v>0</v>
      </c>
      <c r="BF43" s="199">
        <v>0</v>
      </c>
      <c r="BG43" s="229">
        <v>0</v>
      </c>
    </row>
    <row r="44" spans="1:59" ht="17" thickBot="1">
      <c r="A44" s="235" t="s">
        <v>30</v>
      </c>
      <c r="B44" s="199" t="s">
        <v>2</v>
      </c>
      <c r="C44" s="214">
        <v>80</v>
      </c>
      <c r="D44" s="199">
        <v>79</v>
      </c>
      <c r="E44" s="199">
        <v>40</v>
      </c>
      <c r="F44" s="215">
        <v>0</v>
      </c>
      <c r="G44" s="199">
        <v>5</v>
      </c>
      <c r="H44" s="231">
        <v>5</v>
      </c>
      <c r="I44" s="228">
        <v>88544</v>
      </c>
      <c r="J44" s="199">
        <v>334</v>
      </c>
      <c r="K44" s="199">
        <v>669</v>
      </c>
      <c r="L44" s="199">
        <v>102</v>
      </c>
      <c r="M44" s="199">
        <v>66</v>
      </c>
      <c r="N44" s="233">
        <v>6518</v>
      </c>
      <c r="O44" s="199">
        <v>12</v>
      </c>
      <c r="P44" s="199">
        <v>4</v>
      </c>
      <c r="Q44" s="199">
        <v>0</v>
      </c>
      <c r="R44" s="199">
        <v>2</v>
      </c>
      <c r="S44" s="199">
        <v>0</v>
      </c>
      <c r="T44" s="199">
        <v>0</v>
      </c>
      <c r="U44" s="199">
        <v>0</v>
      </c>
      <c r="V44" s="199">
        <v>0</v>
      </c>
      <c r="W44" s="199">
        <v>0</v>
      </c>
      <c r="X44" s="199">
        <v>0</v>
      </c>
      <c r="Y44" s="229">
        <v>0</v>
      </c>
      <c r="Z44" s="228">
        <v>20442</v>
      </c>
      <c r="AA44" s="199">
        <v>12</v>
      </c>
      <c r="AB44" s="199">
        <v>8</v>
      </c>
      <c r="AC44" s="199">
        <v>3</v>
      </c>
      <c r="AD44" s="199">
        <v>1</v>
      </c>
      <c r="AE44" s="233">
        <v>88</v>
      </c>
      <c r="AF44" s="199">
        <v>2</v>
      </c>
      <c r="AG44" s="199">
        <v>0</v>
      </c>
      <c r="AH44" s="199">
        <v>0</v>
      </c>
      <c r="AI44" s="199">
        <v>0</v>
      </c>
      <c r="AJ44" s="199">
        <v>0</v>
      </c>
      <c r="AK44" s="199">
        <v>0</v>
      </c>
      <c r="AL44" s="199">
        <v>0</v>
      </c>
      <c r="AM44" s="199">
        <v>0</v>
      </c>
      <c r="AN44" s="199">
        <v>0</v>
      </c>
      <c r="AO44" s="199">
        <v>0</v>
      </c>
      <c r="AP44" s="229">
        <v>0</v>
      </c>
      <c r="AQ44" s="228">
        <v>36300</v>
      </c>
      <c r="AR44" s="199">
        <v>30</v>
      </c>
      <c r="AS44" s="199">
        <v>10</v>
      </c>
      <c r="AT44" s="199">
        <v>5</v>
      </c>
      <c r="AU44" s="199">
        <v>2</v>
      </c>
      <c r="AV44" s="233">
        <v>55</v>
      </c>
      <c r="AW44" s="199">
        <v>1</v>
      </c>
      <c r="AX44" s="199">
        <v>0</v>
      </c>
      <c r="AY44" s="199">
        <v>0</v>
      </c>
      <c r="AZ44" s="199">
        <v>0</v>
      </c>
      <c r="BA44" s="199">
        <v>0</v>
      </c>
      <c r="BB44" s="199">
        <v>0</v>
      </c>
      <c r="BC44" s="199">
        <v>0</v>
      </c>
      <c r="BD44" s="199">
        <v>0</v>
      </c>
      <c r="BE44" s="199">
        <v>0</v>
      </c>
      <c r="BF44" s="199">
        <v>0</v>
      </c>
      <c r="BG44" s="229">
        <v>0</v>
      </c>
    </row>
    <row r="45" spans="1:59" ht="17" thickBot="1">
      <c r="A45" s="230" t="s">
        <v>31</v>
      </c>
      <c r="B45" s="199" t="s">
        <v>2</v>
      </c>
      <c r="C45" s="214">
        <v>82</v>
      </c>
      <c r="D45" s="199">
        <v>81</v>
      </c>
      <c r="E45" s="199">
        <v>41</v>
      </c>
      <c r="F45" s="215">
        <v>0</v>
      </c>
      <c r="G45" s="199">
        <v>1</v>
      </c>
      <c r="H45" s="231">
        <v>1</v>
      </c>
      <c r="I45" s="232">
        <v>87998</v>
      </c>
      <c r="J45" s="233">
        <v>7114</v>
      </c>
      <c r="K45" s="199">
        <v>138</v>
      </c>
      <c r="L45" s="199">
        <v>235</v>
      </c>
      <c r="M45" s="199">
        <v>746</v>
      </c>
      <c r="N45" s="199">
        <v>15</v>
      </c>
      <c r="O45" s="199">
        <v>3</v>
      </c>
      <c r="P45" s="199">
        <v>2</v>
      </c>
      <c r="Q45" s="199">
        <v>0</v>
      </c>
      <c r="R45" s="199">
        <v>0</v>
      </c>
      <c r="S45" s="199">
        <v>0</v>
      </c>
      <c r="T45" s="199">
        <v>0</v>
      </c>
      <c r="U45" s="199">
        <v>0</v>
      </c>
      <c r="V45" s="199">
        <v>0</v>
      </c>
      <c r="W45" s="199">
        <v>0</v>
      </c>
      <c r="X45" s="199">
        <v>0</v>
      </c>
      <c r="Y45" s="229">
        <v>0</v>
      </c>
      <c r="Z45" s="232">
        <v>20422</v>
      </c>
      <c r="AA45" s="233">
        <v>117</v>
      </c>
      <c r="AB45" s="199">
        <v>2</v>
      </c>
      <c r="AC45" s="199">
        <v>2</v>
      </c>
      <c r="AD45" s="199">
        <v>13</v>
      </c>
      <c r="AE45" s="199">
        <v>0</v>
      </c>
      <c r="AF45" s="199">
        <v>0</v>
      </c>
      <c r="AG45" s="199">
        <v>0</v>
      </c>
      <c r="AH45" s="199">
        <v>0</v>
      </c>
      <c r="AI45" s="199">
        <v>0</v>
      </c>
      <c r="AJ45" s="199">
        <v>0</v>
      </c>
      <c r="AK45" s="199">
        <v>0</v>
      </c>
      <c r="AL45" s="199">
        <v>0</v>
      </c>
      <c r="AM45" s="199">
        <v>0</v>
      </c>
      <c r="AN45" s="199">
        <v>0</v>
      </c>
      <c r="AO45" s="199">
        <v>0</v>
      </c>
      <c r="AP45" s="229">
        <v>0</v>
      </c>
      <c r="AQ45" s="232">
        <v>36307</v>
      </c>
      <c r="AR45" s="233">
        <v>87</v>
      </c>
      <c r="AS45" s="199">
        <v>3</v>
      </c>
      <c r="AT45" s="199">
        <v>3</v>
      </c>
      <c r="AU45" s="199">
        <v>3</v>
      </c>
      <c r="AV45" s="199">
        <v>0</v>
      </c>
      <c r="AW45" s="199">
        <v>0</v>
      </c>
      <c r="AX45" s="199">
        <v>0</v>
      </c>
      <c r="AY45" s="199">
        <v>0</v>
      </c>
      <c r="AZ45" s="199">
        <v>0</v>
      </c>
      <c r="BA45" s="199">
        <v>0</v>
      </c>
      <c r="BB45" s="199">
        <v>0</v>
      </c>
      <c r="BC45" s="199">
        <v>0</v>
      </c>
      <c r="BD45" s="199">
        <v>0</v>
      </c>
      <c r="BE45" s="199">
        <v>0</v>
      </c>
      <c r="BF45" s="199">
        <v>0</v>
      </c>
      <c r="BG45" s="229">
        <v>0</v>
      </c>
    </row>
    <row r="46" spans="1:59" ht="17" thickBot="1">
      <c r="A46" s="230" t="s">
        <v>32</v>
      </c>
      <c r="B46" s="199" t="s">
        <v>2</v>
      </c>
      <c r="C46" s="214">
        <v>84</v>
      </c>
      <c r="D46" s="199">
        <v>83</v>
      </c>
      <c r="E46" s="199">
        <v>42</v>
      </c>
      <c r="F46" s="215">
        <v>0</v>
      </c>
      <c r="G46" s="199">
        <v>4</v>
      </c>
      <c r="H46" s="231">
        <v>4</v>
      </c>
      <c r="I46" s="228">
        <v>88230</v>
      </c>
      <c r="J46" s="199">
        <v>306</v>
      </c>
      <c r="K46" s="199">
        <v>963</v>
      </c>
      <c r="L46" s="199">
        <v>168</v>
      </c>
      <c r="M46" s="233">
        <v>6519</v>
      </c>
      <c r="N46" s="199">
        <v>29</v>
      </c>
      <c r="O46" s="199">
        <v>9</v>
      </c>
      <c r="P46" s="199">
        <v>26</v>
      </c>
      <c r="Q46" s="199">
        <v>1</v>
      </c>
      <c r="R46" s="199">
        <v>0</v>
      </c>
      <c r="S46" s="199">
        <v>0</v>
      </c>
      <c r="T46" s="199">
        <v>0</v>
      </c>
      <c r="U46" s="199">
        <v>0</v>
      </c>
      <c r="V46" s="199">
        <v>0</v>
      </c>
      <c r="W46" s="199">
        <v>0</v>
      </c>
      <c r="X46" s="199">
        <v>0</v>
      </c>
      <c r="Y46" s="229">
        <v>0</v>
      </c>
      <c r="Z46" s="228">
        <v>20438</v>
      </c>
      <c r="AA46" s="199">
        <v>6</v>
      </c>
      <c r="AB46" s="199">
        <v>19</v>
      </c>
      <c r="AC46" s="199">
        <v>5</v>
      </c>
      <c r="AD46" s="233">
        <v>86</v>
      </c>
      <c r="AE46" s="199">
        <v>2</v>
      </c>
      <c r="AF46" s="199">
        <v>0</v>
      </c>
      <c r="AG46" s="199">
        <v>0</v>
      </c>
      <c r="AH46" s="199">
        <v>0</v>
      </c>
      <c r="AI46" s="199">
        <v>0</v>
      </c>
      <c r="AJ46" s="199">
        <v>0</v>
      </c>
      <c r="AK46" s="199">
        <v>0</v>
      </c>
      <c r="AL46" s="199">
        <v>0</v>
      </c>
      <c r="AM46" s="199">
        <v>0</v>
      </c>
      <c r="AN46" s="199">
        <v>0</v>
      </c>
      <c r="AO46" s="199">
        <v>0</v>
      </c>
      <c r="AP46" s="229">
        <v>0</v>
      </c>
      <c r="AQ46" s="228">
        <v>36330</v>
      </c>
      <c r="AR46" s="199">
        <v>8</v>
      </c>
      <c r="AS46" s="199">
        <v>10</v>
      </c>
      <c r="AT46" s="199">
        <v>0</v>
      </c>
      <c r="AU46" s="233">
        <v>54</v>
      </c>
      <c r="AV46" s="199">
        <v>1</v>
      </c>
      <c r="AW46" s="199">
        <v>0</v>
      </c>
      <c r="AX46" s="199">
        <v>0</v>
      </c>
      <c r="AY46" s="199">
        <v>0</v>
      </c>
      <c r="AZ46" s="199">
        <v>0</v>
      </c>
      <c r="BA46" s="199">
        <v>0</v>
      </c>
      <c r="BB46" s="199">
        <v>0</v>
      </c>
      <c r="BC46" s="199">
        <v>0</v>
      </c>
      <c r="BD46" s="199">
        <v>0</v>
      </c>
      <c r="BE46" s="199">
        <v>0</v>
      </c>
      <c r="BF46" s="199">
        <v>0</v>
      </c>
      <c r="BG46" s="229">
        <v>0</v>
      </c>
    </row>
    <row r="47" spans="1:59" ht="17" thickBot="1">
      <c r="A47" s="235" t="s">
        <v>33</v>
      </c>
      <c r="B47" s="199" t="s">
        <v>2</v>
      </c>
      <c r="C47" s="214">
        <v>86</v>
      </c>
      <c r="D47" s="199">
        <v>85</v>
      </c>
      <c r="E47" s="199">
        <v>43</v>
      </c>
      <c r="F47" s="215">
        <v>0</v>
      </c>
      <c r="G47" s="199">
        <v>5</v>
      </c>
      <c r="H47" s="231">
        <v>5</v>
      </c>
      <c r="I47" s="228">
        <v>87259</v>
      </c>
      <c r="J47" s="199">
        <v>234</v>
      </c>
      <c r="K47" s="199">
        <v>63</v>
      </c>
      <c r="L47" s="199">
        <v>69</v>
      </c>
      <c r="M47" s="199">
        <v>134</v>
      </c>
      <c r="N47" s="233">
        <v>8470</v>
      </c>
      <c r="O47" s="199">
        <v>15</v>
      </c>
      <c r="P47" s="199">
        <v>5</v>
      </c>
      <c r="Q47" s="199">
        <v>0</v>
      </c>
      <c r="R47" s="199">
        <v>2</v>
      </c>
      <c r="S47" s="199">
        <v>0</v>
      </c>
      <c r="T47" s="199">
        <v>0</v>
      </c>
      <c r="U47" s="199">
        <v>0</v>
      </c>
      <c r="V47" s="199">
        <v>0</v>
      </c>
      <c r="W47" s="199">
        <v>0</v>
      </c>
      <c r="X47" s="199">
        <v>0</v>
      </c>
      <c r="Y47" s="229">
        <v>0</v>
      </c>
      <c r="Z47" s="228">
        <v>20383</v>
      </c>
      <c r="AA47" s="199">
        <v>4</v>
      </c>
      <c r="AB47" s="199">
        <v>4</v>
      </c>
      <c r="AC47" s="199">
        <v>2</v>
      </c>
      <c r="AD47" s="199">
        <v>3</v>
      </c>
      <c r="AE47" s="233">
        <v>160</v>
      </c>
      <c r="AF47" s="199">
        <v>0</v>
      </c>
      <c r="AG47" s="199">
        <v>0</v>
      </c>
      <c r="AH47" s="199">
        <v>0</v>
      </c>
      <c r="AI47" s="199">
        <v>0</v>
      </c>
      <c r="AJ47" s="199">
        <v>0</v>
      </c>
      <c r="AK47" s="199">
        <v>0</v>
      </c>
      <c r="AL47" s="199">
        <v>0</v>
      </c>
      <c r="AM47" s="199">
        <v>0</v>
      </c>
      <c r="AN47" s="199">
        <v>0</v>
      </c>
      <c r="AO47" s="199">
        <v>0</v>
      </c>
      <c r="AP47" s="229">
        <v>0</v>
      </c>
      <c r="AQ47" s="228">
        <v>36230</v>
      </c>
      <c r="AR47" s="199">
        <v>7</v>
      </c>
      <c r="AS47" s="199">
        <v>2</v>
      </c>
      <c r="AT47" s="199">
        <v>1</v>
      </c>
      <c r="AU47" s="199">
        <v>3</v>
      </c>
      <c r="AV47" s="233">
        <v>160</v>
      </c>
      <c r="AW47" s="199">
        <v>0</v>
      </c>
      <c r="AX47" s="199">
        <v>0</v>
      </c>
      <c r="AY47" s="199">
        <v>0</v>
      </c>
      <c r="AZ47" s="199">
        <v>0</v>
      </c>
      <c r="BA47" s="199">
        <v>0</v>
      </c>
      <c r="BB47" s="199">
        <v>0</v>
      </c>
      <c r="BC47" s="199">
        <v>0</v>
      </c>
      <c r="BD47" s="199">
        <v>0</v>
      </c>
      <c r="BE47" s="199">
        <v>0</v>
      </c>
      <c r="BF47" s="199">
        <v>0</v>
      </c>
      <c r="BG47" s="229">
        <v>0</v>
      </c>
    </row>
    <row r="48" spans="1:59" ht="17" thickBot="1">
      <c r="A48" s="230" t="s">
        <v>34</v>
      </c>
      <c r="B48" s="199" t="s">
        <v>0</v>
      </c>
      <c r="C48" s="214">
        <v>88</v>
      </c>
      <c r="D48" s="199">
        <v>87</v>
      </c>
      <c r="E48" s="199">
        <v>44</v>
      </c>
      <c r="F48" s="215">
        <v>0</v>
      </c>
      <c r="G48" s="199">
        <v>3</v>
      </c>
      <c r="H48" s="231">
        <v>3</v>
      </c>
      <c r="I48" s="228">
        <v>87415</v>
      </c>
      <c r="J48" s="199">
        <v>83</v>
      </c>
      <c r="K48" s="199">
        <v>55</v>
      </c>
      <c r="L48" s="233">
        <v>8685</v>
      </c>
      <c r="M48" s="199">
        <v>10</v>
      </c>
      <c r="N48" s="199">
        <v>2</v>
      </c>
      <c r="O48" s="199">
        <v>0</v>
      </c>
      <c r="P48" s="199">
        <v>0</v>
      </c>
      <c r="Q48" s="199">
        <v>0</v>
      </c>
      <c r="R48" s="199">
        <v>0</v>
      </c>
      <c r="S48" s="199">
        <v>0</v>
      </c>
      <c r="T48" s="199">
        <v>1</v>
      </c>
      <c r="U48" s="199">
        <v>0</v>
      </c>
      <c r="V48" s="199">
        <v>0</v>
      </c>
      <c r="W48" s="199">
        <v>0</v>
      </c>
      <c r="X48" s="199">
        <v>0</v>
      </c>
      <c r="Y48" s="229">
        <v>0</v>
      </c>
      <c r="Z48" s="228">
        <v>20385</v>
      </c>
      <c r="AA48" s="199">
        <v>3</v>
      </c>
      <c r="AB48" s="199">
        <v>2</v>
      </c>
      <c r="AC48" s="233">
        <v>165</v>
      </c>
      <c r="AD48" s="199">
        <v>1</v>
      </c>
      <c r="AE48" s="199">
        <v>0</v>
      </c>
      <c r="AF48" s="199">
        <v>0</v>
      </c>
      <c r="AG48" s="199">
        <v>0</v>
      </c>
      <c r="AH48" s="199">
        <v>0</v>
      </c>
      <c r="AI48" s="199">
        <v>0</v>
      </c>
      <c r="AJ48" s="199">
        <v>0</v>
      </c>
      <c r="AK48" s="199">
        <v>0</v>
      </c>
      <c r="AL48" s="199">
        <v>0</v>
      </c>
      <c r="AM48" s="199">
        <v>0</v>
      </c>
      <c r="AN48" s="199">
        <v>0</v>
      </c>
      <c r="AO48" s="199">
        <v>0</v>
      </c>
      <c r="AP48" s="229">
        <v>0</v>
      </c>
      <c r="AQ48" s="228">
        <v>36242</v>
      </c>
      <c r="AR48" s="199">
        <v>3</v>
      </c>
      <c r="AS48" s="199">
        <v>2</v>
      </c>
      <c r="AT48" s="233">
        <v>156</v>
      </c>
      <c r="AU48" s="199">
        <v>0</v>
      </c>
      <c r="AV48" s="199">
        <v>0</v>
      </c>
      <c r="AW48" s="199">
        <v>0</v>
      </c>
      <c r="AX48" s="199">
        <v>0</v>
      </c>
      <c r="AY48" s="199">
        <v>0</v>
      </c>
      <c r="AZ48" s="199">
        <v>0</v>
      </c>
      <c r="BA48" s="199">
        <v>0</v>
      </c>
      <c r="BB48" s="199">
        <v>0</v>
      </c>
      <c r="BC48" s="199">
        <v>0</v>
      </c>
      <c r="BD48" s="199">
        <v>0</v>
      </c>
      <c r="BE48" s="199">
        <v>0</v>
      </c>
      <c r="BF48" s="199">
        <v>0</v>
      </c>
      <c r="BG48" s="229">
        <v>0</v>
      </c>
    </row>
    <row r="49" spans="1:59" ht="17" thickBot="1">
      <c r="A49" s="230" t="s">
        <v>35</v>
      </c>
      <c r="B49" s="199" t="s">
        <v>0</v>
      </c>
      <c r="C49" s="214">
        <v>90</v>
      </c>
      <c r="D49" s="199">
        <v>89</v>
      </c>
      <c r="E49" s="199">
        <v>45</v>
      </c>
      <c r="F49" s="215">
        <v>0</v>
      </c>
      <c r="G49" s="199">
        <v>2</v>
      </c>
      <c r="H49" s="231">
        <v>2</v>
      </c>
      <c r="I49" s="228">
        <v>87104</v>
      </c>
      <c r="J49" s="199">
        <v>187</v>
      </c>
      <c r="K49" s="233">
        <v>8780</v>
      </c>
      <c r="L49" s="199">
        <v>145</v>
      </c>
      <c r="M49" s="199">
        <v>15</v>
      </c>
      <c r="N49" s="199">
        <v>4</v>
      </c>
      <c r="O49" s="199">
        <v>2</v>
      </c>
      <c r="P49" s="199">
        <v>1</v>
      </c>
      <c r="Q49" s="199">
        <v>3</v>
      </c>
      <c r="R49" s="199">
        <v>0</v>
      </c>
      <c r="S49" s="199">
        <v>0</v>
      </c>
      <c r="T49" s="199">
        <v>1</v>
      </c>
      <c r="U49" s="199">
        <v>9</v>
      </c>
      <c r="V49" s="199">
        <v>0</v>
      </c>
      <c r="W49" s="199">
        <v>0</v>
      </c>
      <c r="X49" s="199">
        <v>0</v>
      </c>
      <c r="Y49" s="229">
        <v>0</v>
      </c>
      <c r="Z49" s="228">
        <v>20381</v>
      </c>
      <c r="AA49" s="199">
        <v>4</v>
      </c>
      <c r="AB49" s="233">
        <v>164</v>
      </c>
      <c r="AC49" s="199">
        <v>6</v>
      </c>
      <c r="AD49" s="199">
        <v>0</v>
      </c>
      <c r="AE49" s="199">
        <v>1</v>
      </c>
      <c r="AF49" s="199">
        <v>0</v>
      </c>
      <c r="AG49" s="199">
        <v>0</v>
      </c>
      <c r="AH49" s="199">
        <v>0</v>
      </c>
      <c r="AI49" s="199">
        <v>0</v>
      </c>
      <c r="AJ49" s="199">
        <v>0</v>
      </c>
      <c r="AK49" s="199">
        <v>0</v>
      </c>
      <c r="AL49" s="199">
        <v>0</v>
      </c>
      <c r="AM49" s="199">
        <v>0</v>
      </c>
      <c r="AN49" s="199">
        <v>0</v>
      </c>
      <c r="AO49" s="199">
        <v>0</v>
      </c>
      <c r="AP49" s="229">
        <v>0</v>
      </c>
      <c r="AQ49" s="228">
        <v>36240</v>
      </c>
      <c r="AR49" s="199">
        <v>3</v>
      </c>
      <c r="AS49" s="233">
        <v>152</v>
      </c>
      <c r="AT49" s="199">
        <v>8</v>
      </c>
      <c r="AU49" s="199">
        <v>0</v>
      </c>
      <c r="AV49" s="199">
        <v>0</v>
      </c>
      <c r="AW49" s="199">
        <v>0</v>
      </c>
      <c r="AX49" s="199">
        <v>0</v>
      </c>
      <c r="AY49" s="199">
        <v>0</v>
      </c>
      <c r="AZ49" s="199">
        <v>0</v>
      </c>
      <c r="BA49" s="199">
        <v>0</v>
      </c>
      <c r="BB49" s="199">
        <v>0</v>
      </c>
      <c r="BC49" s="199">
        <v>0</v>
      </c>
      <c r="BD49" s="199">
        <v>0</v>
      </c>
      <c r="BE49" s="199">
        <v>0</v>
      </c>
      <c r="BF49" s="199">
        <v>0</v>
      </c>
      <c r="BG49" s="229">
        <v>0</v>
      </c>
    </row>
    <row r="50" spans="1:59" ht="17" thickBot="1">
      <c r="A50" s="235" t="s">
        <v>36</v>
      </c>
      <c r="B50" s="199" t="s">
        <v>0</v>
      </c>
      <c r="C50" s="214">
        <v>92</v>
      </c>
      <c r="D50" s="199">
        <v>91</v>
      </c>
      <c r="E50" s="199">
        <v>46</v>
      </c>
      <c r="F50" s="215">
        <v>0</v>
      </c>
      <c r="G50" s="199">
        <v>4</v>
      </c>
      <c r="H50" s="231">
        <v>4</v>
      </c>
      <c r="I50" s="228">
        <v>87200</v>
      </c>
      <c r="J50" s="199">
        <v>69</v>
      </c>
      <c r="K50" s="199">
        <v>162</v>
      </c>
      <c r="L50" s="199">
        <v>187</v>
      </c>
      <c r="M50" s="233">
        <v>8617</v>
      </c>
      <c r="N50" s="199">
        <v>8</v>
      </c>
      <c r="O50" s="199">
        <v>6</v>
      </c>
      <c r="P50" s="199">
        <v>2</v>
      </c>
      <c r="Q50" s="199">
        <v>0</v>
      </c>
      <c r="R50" s="199">
        <v>0</v>
      </c>
      <c r="S50" s="199">
        <v>0</v>
      </c>
      <c r="T50" s="199">
        <v>0</v>
      </c>
      <c r="U50" s="199">
        <v>0</v>
      </c>
      <c r="V50" s="199">
        <v>0</v>
      </c>
      <c r="W50" s="199">
        <v>0</v>
      </c>
      <c r="X50" s="199">
        <v>0</v>
      </c>
      <c r="Y50" s="229">
        <v>0</v>
      </c>
      <c r="Z50" s="228">
        <v>20387</v>
      </c>
      <c r="AA50" s="199">
        <v>6</v>
      </c>
      <c r="AB50" s="199">
        <v>4</v>
      </c>
      <c r="AC50" s="199">
        <v>5</v>
      </c>
      <c r="AD50" s="233">
        <v>152</v>
      </c>
      <c r="AE50" s="199">
        <v>1</v>
      </c>
      <c r="AF50" s="199">
        <v>1</v>
      </c>
      <c r="AG50" s="199">
        <v>0</v>
      </c>
      <c r="AH50" s="199">
        <v>0</v>
      </c>
      <c r="AI50" s="199">
        <v>0</v>
      </c>
      <c r="AJ50" s="199">
        <v>0</v>
      </c>
      <c r="AK50" s="199">
        <v>0</v>
      </c>
      <c r="AL50" s="199">
        <v>0</v>
      </c>
      <c r="AM50" s="199">
        <v>0</v>
      </c>
      <c r="AN50" s="199">
        <v>0</v>
      </c>
      <c r="AO50" s="199">
        <v>0</v>
      </c>
      <c r="AP50" s="229">
        <v>0</v>
      </c>
      <c r="AQ50" s="228">
        <v>36253</v>
      </c>
      <c r="AR50" s="199">
        <v>4</v>
      </c>
      <c r="AS50" s="199">
        <v>6</v>
      </c>
      <c r="AT50" s="199">
        <v>1</v>
      </c>
      <c r="AU50" s="233">
        <v>138</v>
      </c>
      <c r="AV50" s="199">
        <v>1</v>
      </c>
      <c r="AW50" s="199">
        <v>0</v>
      </c>
      <c r="AX50" s="199">
        <v>0</v>
      </c>
      <c r="AY50" s="199">
        <v>0</v>
      </c>
      <c r="AZ50" s="199">
        <v>0</v>
      </c>
      <c r="BA50" s="199">
        <v>0</v>
      </c>
      <c r="BB50" s="199">
        <v>0</v>
      </c>
      <c r="BC50" s="199">
        <v>0</v>
      </c>
      <c r="BD50" s="199">
        <v>0</v>
      </c>
      <c r="BE50" s="199">
        <v>0</v>
      </c>
      <c r="BF50" s="199">
        <v>0</v>
      </c>
      <c r="BG50" s="229">
        <v>0</v>
      </c>
    </row>
    <row r="51" spans="1:59" ht="17" thickBot="1">
      <c r="B51" s="199" t="s">
        <v>2</v>
      </c>
      <c r="C51" s="214">
        <v>94</v>
      </c>
      <c r="D51" s="199">
        <v>93</v>
      </c>
      <c r="E51" s="199">
        <v>47</v>
      </c>
      <c r="F51" s="215">
        <v>1</v>
      </c>
      <c r="G51" s="199">
        <v>1</v>
      </c>
      <c r="H51" s="202">
        <v>0</v>
      </c>
      <c r="I51" s="199">
        <v>349</v>
      </c>
      <c r="J51" s="236">
        <v>95539</v>
      </c>
      <c r="K51" s="199">
        <v>165</v>
      </c>
      <c r="L51" s="199">
        <v>20</v>
      </c>
      <c r="M51" s="199">
        <v>142</v>
      </c>
      <c r="N51" s="199">
        <v>36</v>
      </c>
      <c r="O51" s="199">
        <v>0</v>
      </c>
      <c r="P51" s="199">
        <v>0</v>
      </c>
      <c r="Q51" s="199">
        <v>0</v>
      </c>
      <c r="R51" s="199">
        <v>0</v>
      </c>
      <c r="S51" s="199">
        <v>0</v>
      </c>
      <c r="T51" s="199">
        <v>0</v>
      </c>
      <c r="U51" s="199">
        <v>0</v>
      </c>
      <c r="V51" s="199">
        <v>0</v>
      </c>
      <c r="W51" s="199">
        <v>0</v>
      </c>
      <c r="X51" s="199">
        <v>0</v>
      </c>
      <c r="Y51" s="229">
        <v>0</v>
      </c>
      <c r="Z51" s="199">
        <v>77</v>
      </c>
      <c r="AA51" s="236">
        <v>20448</v>
      </c>
      <c r="AB51" s="199">
        <v>28</v>
      </c>
      <c r="AC51" s="199">
        <v>0</v>
      </c>
      <c r="AD51" s="199">
        <v>2</v>
      </c>
      <c r="AE51" s="199">
        <v>0</v>
      </c>
      <c r="AF51" s="199">
        <v>0</v>
      </c>
      <c r="AG51" s="199">
        <v>1</v>
      </c>
      <c r="AH51" s="199">
        <v>0</v>
      </c>
      <c r="AI51" s="199">
        <v>0</v>
      </c>
      <c r="AJ51" s="199">
        <v>0</v>
      </c>
      <c r="AK51" s="199">
        <v>0</v>
      </c>
      <c r="AL51" s="199">
        <v>0</v>
      </c>
      <c r="AM51" s="199">
        <v>0</v>
      </c>
      <c r="AN51" s="199">
        <v>0</v>
      </c>
      <c r="AO51" s="199">
        <v>0</v>
      </c>
      <c r="AP51" s="229">
        <v>0</v>
      </c>
      <c r="AQ51" s="199">
        <v>141</v>
      </c>
      <c r="AR51" s="236">
        <v>36235</v>
      </c>
      <c r="AS51" s="199">
        <v>26</v>
      </c>
      <c r="AT51" s="199">
        <v>1</v>
      </c>
      <c r="AU51" s="199">
        <v>0</v>
      </c>
      <c r="AV51" s="199">
        <v>0</v>
      </c>
      <c r="AW51" s="199">
        <v>0</v>
      </c>
      <c r="AX51" s="199">
        <v>0</v>
      </c>
      <c r="AY51" s="199">
        <v>0</v>
      </c>
      <c r="AZ51" s="199">
        <v>0</v>
      </c>
      <c r="BA51" s="199">
        <v>0</v>
      </c>
      <c r="BB51" s="199">
        <v>0</v>
      </c>
      <c r="BC51" s="199">
        <v>0</v>
      </c>
      <c r="BD51" s="199">
        <v>0</v>
      </c>
      <c r="BE51" s="199">
        <v>0</v>
      </c>
      <c r="BF51" s="199">
        <v>0</v>
      </c>
      <c r="BG51" s="229">
        <v>0</v>
      </c>
    </row>
    <row r="52" spans="1:59" ht="17" thickBot="1">
      <c r="A52" s="230" t="s">
        <v>118</v>
      </c>
      <c r="B52" s="199" t="s">
        <v>2</v>
      </c>
      <c r="C52" s="214">
        <v>96</v>
      </c>
      <c r="D52" s="199">
        <v>95</v>
      </c>
      <c r="E52" s="199">
        <v>48</v>
      </c>
      <c r="F52" s="215">
        <v>0</v>
      </c>
      <c r="G52" s="199">
        <v>1</v>
      </c>
      <c r="H52" s="231">
        <v>1</v>
      </c>
      <c r="I52" s="232">
        <v>87158</v>
      </c>
      <c r="J52" s="233">
        <v>8800</v>
      </c>
      <c r="K52" s="199">
        <v>109</v>
      </c>
      <c r="L52" s="199">
        <v>156</v>
      </c>
      <c r="M52" s="199">
        <v>22</v>
      </c>
      <c r="N52" s="199">
        <v>4</v>
      </c>
      <c r="O52" s="199">
        <v>0</v>
      </c>
      <c r="P52" s="199">
        <v>2</v>
      </c>
      <c r="Q52" s="199">
        <v>0</v>
      </c>
      <c r="R52" s="199">
        <v>0</v>
      </c>
      <c r="S52" s="199">
        <v>0</v>
      </c>
      <c r="T52" s="199">
        <v>0</v>
      </c>
      <c r="U52" s="199">
        <v>0</v>
      </c>
      <c r="V52" s="199">
        <v>0</v>
      </c>
      <c r="W52" s="199">
        <v>0</v>
      </c>
      <c r="X52" s="199">
        <v>0</v>
      </c>
      <c r="Y52" s="229">
        <v>0</v>
      </c>
      <c r="Z52" s="232">
        <v>20396</v>
      </c>
      <c r="AA52" s="233">
        <v>150</v>
      </c>
      <c r="AB52" s="199">
        <v>7</v>
      </c>
      <c r="AC52" s="199">
        <v>2</v>
      </c>
      <c r="AD52" s="199">
        <v>1</v>
      </c>
      <c r="AE52" s="199">
        <v>0</v>
      </c>
      <c r="AF52" s="199">
        <v>0</v>
      </c>
      <c r="AG52" s="199">
        <v>0</v>
      </c>
      <c r="AH52" s="199">
        <v>0</v>
      </c>
      <c r="AI52" s="199">
        <v>0</v>
      </c>
      <c r="AJ52" s="199">
        <v>0</v>
      </c>
      <c r="AK52" s="199">
        <v>0</v>
      </c>
      <c r="AL52" s="199">
        <v>0</v>
      </c>
      <c r="AM52" s="199">
        <v>0</v>
      </c>
      <c r="AN52" s="199">
        <v>0</v>
      </c>
      <c r="AO52" s="199">
        <v>0</v>
      </c>
      <c r="AP52" s="229">
        <v>0</v>
      </c>
      <c r="AQ52" s="232">
        <v>36268</v>
      </c>
      <c r="AR52" s="233">
        <v>127</v>
      </c>
      <c r="AS52" s="199">
        <v>8</v>
      </c>
      <c r="AT52" s="199">
        <v>0</v>
      </c>
      <c r="AU52" s="199">
        <v>0</v>
      </c>
      <c r="AV52" s="199">
        <v>0</v>
      </c>
      <c r="AW52" s="199">
        <v>0</v>
      </c>
      <c r="AX52" s="199">
        <v>0</v>
      </c>
      <c r="AY52" s="199">
        <v>0</v>
      </c>
      <c r="AZ52" s="199">
        <v>0</v>
      </c>
      <c r="BA52" s="199">
        <v>0</v>
      </c>
      <c r="BB52" s="199">
        <v>0</v>
      </c>
      <c r="BC52" s="199">
        <v>0</v>
      </c>
      <c r="BD52" s="199">
        <v>0</v>
      </c>
      <c r="BE52" s="199">
        <v>0</v>
      </c>
      <c r="BF52" s="199">
        <v>0</v>
      </c>
      <c r="BG52" s="229">
        <v>0</v>
      </c>
    </row>
    <row r="53" spans="1:59" ht="17" thickBot="1">
      <c r="A53" s="235" t="s">
        <v>119</v>
      </c>
      <c r="B53" s="199" t="s">
        <v>0</v>
      </c>
      <c r="C53" s="214">
        <v>98</v>
      </c>
      <c r="D53" s="199">
        <v>97</v>
      </c>
      <c r="E53" s="199">
        <v>49</v>
      </c>
      <c r="F53" s="215">
        <v>0</v>
      </c>
      <c r="G53" s="199">
        <v>5</v>
      </c>
      <c r="H53" s="231">
        <v>5</v>
      </c>
      <c r="I53" s="228">
        <v>86834</v>
      </c>
      <c r="J53" s="199">
        <v>382</v>
      </c>
      <c r="K53" s="199">
        <v>159</v>
      </c>
      <c r="L53" s="199">
        <v>34</v>
      </c>
      <c r="M53" s="199">
        <v>70</v>
      </c>
      <c r="N53" s="233">
        <v>8755</v>
      </c>
      <c r="O53" s="199">
        <v>2</v>
      </c>
      <c r="P53" s="199">
        <v>14</v>
      </c>
      <c r="Q53" s="199">
        <v>0</v>
      </c>
      <c r="R53" s="199">
        <v>1</v>
      </c>
      <c r="S53" s="199">
        <v>0</v>
      </c>
      <c r="T53" s="199">
        <v>0</v>
      </c>
      <c r="U53" s="199">
        <v>0</v>
      </c>
      <c r="V53" s="199">
        <v>0</v>
      </c>
      <c r="W53" s="199">
        <v>0</v>
      </c>
      <c r="X53" s="199">
        <v>0</v>
      </c>
      <c r="Y53" s="229">
        <v>0</v>
      </c>
      <c r="Z53" s="228">
        <v>20339</v>
      </c>
      <c r="AA53" s="199">
        <v>30</v>
      </c>
      <c r="AB53" s="199">
        <v>34</v>
      </c>
      <c r="AC53" s="199">
        <v>2</v>
      </c>
      <c r="AD53" s="199">
        <v>3</v>
      </c>
      <c r="AE53" s="233">
        <v>148</v>
      </c>
      <c r="AF53" s="199">
        <v>0</v>
      </c>
      <c r="AG53" s="199">
        <v>0</v>
      </c>
      <c r="AH53" s="199">
        <v>0</v>
      </c>
      <c r="AI53" s="199">
        <v>0</v>
      </c>
      <c r="AJ53" s="199">
        <v>0</v>
      </c>
      <c r="AK53" s="199">
        <v>0</v>
      </c>
      <c r="AL53" s="199">
        <v>0</v>
      </c>
      <c r="AM53" s="199">
        <v>0</v>
      </c>
      <c r="AN53" s="199">
        <v>0</v>
      </c>
      <c r="AO53" s="199">
        <v>0</v>
      </c>
      <c r="AP53" s="229">
        <v>0</v>
      </c>
      <c r="AQ53" s="228">
        <v>36185</v>
      </c>
      <c r="AR53" s="199">
        <v>37</v>
      </c>
      <c r="AS53" s="199">
        <v>55</v>
      </c>
      <c r="AT53" s="199">
        <v>5</v>
      </c>
      <c r="AU53" s="199">
        <v>1</v>
      </c>
      <c r="AV53" s="233">
        <v>120</v>
      </c>
      <c r="AW53" s="199">
        <v>0</v>
      </c>
      <c r="AX53" s="199">
        <v>0</v>
      </c>
      <c r="AY53" s="199">
        <v>0</v>
      </c>
      <c r="AZ53" s="199">
        <v>0</v>
      </c>
      <c r="BA53" s="199">
        <v>0</v>
      </c>
      <c r="BB53" s="199">
        <v>0</v>
      </c>
      <c r="BC53" s="199">
        <v>0</v>
      </c>
      <c r="BD53" s="199">
        <v>0</v>
      </c>
      <c r="BE53" s="199">
        <v>0</v>
      </c>
      <c r="BF53" s="199">
        <v>0</v>
      </c>
      <c r="BG53" s="229">
        <v>0</v>
      </c>
    </row>
    <row r="54" spans="1:59" ht="17" thickBot="1">
      <c r="A54" s="235" t="s">
        <v>39</v>
      </c>
      <c r="B54" s="199" t="s">
        <v>0</v>
      </c>
      <c r="C54" s="214">
        <v>100</v>
      </c>
      <c r="D54" s="199">
        <v>99</v>
      </c>
      <c r="E54" s="199">
        <v>50</v>
      </c>
      <c r="F54" s="215">
        <v>0</v>
      </c>
      <c r="G54" s="199">
        <v>1</v>
      </c>
      <c r="H54" s="231">
        <v>1</v>
      </c>
      <c r="I54" s="232">
        <v>86669</v>
      </c>
      <c r="J54" s="233">
        <v>9331</v>
      </c>
      <c r="K54" s="199">
        <v>45</v>
      </c>
      <c r="L54" s="199">
        <v>181</v>
      </c>
      <c r="M54" s="199">
        <v>11</v>
      </c>
      <c r="N54" s="199">
        <v>2</v>
      </c>
      <c r="O54" s="199">
        <v>0</v>
      </c>
      <c r="P54" s="199">
        <v>5</v>
      </c>
      <c r="Q54" s="199">
        <v>2</v>
      </c>
      <c r="R54" s="199">
        <v>5</v>
      </c>
      <c r="S54" s="199">
        <v>0</v>
      </c>
      <c r="T54" s="199">
        <v>0</v>
      </c>
      <c r="U54" s="199">
        <v>0</v>
      </c>
      <c r="V54" s="199">
        <v>0</v>
      </c>
      <c r="W54" s="199">
        <v>0</v>
      </c>
      <c r="X54" s="199">
        <v>0</v>
      </c>
      <c r="Y54" s="229">
        <v>0</v>
      </c>
      <c r="Z54" s="232">
        <v>20326</v>
      </c>
      <c r="AA54" s="233">
        <v>219</v>
      </c>
      <c r="AB54" s="199">
        <v>1</v>
      </c>
      <c r="AC54" s="199">
        <v>8</v>
      </c>
      <c r="AD54" s="199">
        <v>1</v>
      </c>
      <c r="AE54" s="199">
        <v>0</v>
      </c>
      <c r="AF54" s="199">
        <v>1</v>
      </c>
      <c r="AG54" s="199">
        <v>0</v>
      </c>
      <c r="AH54" s="199">
        <v>0</v>
      </c>
      <c r="AI54" s="199">
        <v>0</v>
      </c>
      <c r="AJ54" s="199">
        <v>0</v>
      </c>
      <c r="AK54" s="199">
        <v>0</v>
      </c>
      <c r="AL54" s="199">
        <v>0</v>
      </c>
      <c r="AM54" s="199">
        <v>0</v>
      </c>
      <c r="AN54" s="199">
        <v>0</v>
      </c>
      <c r="AO54" s="199">
        <v>0</v>
      </c>
      <c r="AP54" s="229">
        <v>0</v>
      </c>
      <c r="AQ54" s="232">
        <v>36181</v>
      </c>
      <c r="AR54" s="233">
        <v>214</v>
      </c>
      <c r="AS54" s="199">
        <v>3</v>
      </c>
      <c r="AT54" s="199">
        <v>4</v>
      </c>
      <c r="AU54" s="199">
        <v>1</v>
      </c>
      <c r="AV54" s="199">
        <v>0</v>
      </c>
      <c r="AW54" s="199">
        <v>0</v>
      </c>
      <c r="AX54" s="199">
        <v>0</v>
      </c>
      <c r="AY54" s="199">
        <v>0</v>
      </c>
      <c r="AZ54" s="199">
        <v>0</v>
      </c>
      <c r="BA54" s="199">
        <v>0</v>
      </c>
      <c r="BB54" s="199">
        <v>0</v>
      </c>
      <c r="BC54" s="199">
        <v>0</v>
      </c>
      <c r="BD54" s="199">
        <v>0</v>
      </c>
      <c r="BE54" s="199">
        <v>0</v>
      </c>
      <c r="BF54" s="199">
        <v>0</v>
      </c>
      <c r="BG54" s="229">
        <v>0</v>
      </c>
    </row>
    <row r="55" spans="1:59" ht="17" thickBot="1">
      <c r="A55" s="230" t="s">
        <v>40</v>
      </c>
      <c r="B55" s="199" t="s">
        <v>2</v>
      </c>
      <c r="C55" s="214">
        <v>102</v>
      </c>
      <c r="D55" s="199">
        <v>101</v>
      </c>
      <c r="E55" s="199">
        <v>51</v>
      </c>
      <c r="F55" s="215">
        <v>2</v>
      </c>
      <c r="G55" s="199">
        <v>3</v>
      </c>
      <c r="H55" s="231">
        <v>1</v>
      </c>
      <c r="I55" s="199">
        <v>138</v>
      </c>
      <c r="J55" s="199">
        <v>457</v>
      </c>
      <c r="K55" s="237">
        <v>86310</v>
      </c>
      <c r="L55" s="233">
        <v>9264</v>
      </c>
      <c r="M55" s="199">
        <v>52</v>
      </c>
      <c r="N55" s="199">
        <v>14</v>
      </c>
      <c r="O55" s="199">
        <v>3</v>
      </c>
      <c r="P55" s="199">
        <v>3</v>
      </c>
      <c r="Q55" s="199">
        <v>0</v>
      </c>
      <c r="R55" s="199">
        <v>10</v>
      </c>
      <c r="S55" s="199">
        <v>0</v>
      </c>
      <c r="T55" s="199">
        <v>0</v>
      </c>
      <c r="U55" s="199">
        <v>0</v>
      </c>
      <c r="V55" s="199">
        <v>0</v>
      </c>
      <c r="W55" s="199">
        <v>0</v>
      </c>
      <c r="X55" s="199">
        <v>0</v>
      </c>
      <c r="Y55" s="229">
        <v>0</v>
      </c>
      <c r="Z55" s="199">
        <v>7</v>
      </c>
      <c r="AA55" s="199">
        <v>33</v>
      </c>
      <c r="AB55" s="237">
        <v>20272</v>
      </c>
      <c r="AC55" s="233">
        <v>242</v>
      </c>
      <c r="AD55" s="199">
        <v>1</v>
      </c>
      <c r="AE55" s="199">
        <v>1</v>
      </c>
      <c r="AF55" s="199">
        <v>0</v>
      </c>
      <c r="AG55" s="199">
        <v>0</v>
      </c>
      <c r="AH55" s="199">
        <v>0</v>
      </c>
      <c r="AI55" s="199">
        <v>0</v>
      </c>
      <c r="AJ55" s="199">
        <v>0</v>
      </c>
      <c r="AK55" s="199">
        <v>0</v>
      </c>
      <c r="AL55" s="199">
        <v>0</v>
      </c>
      <c r="AM55" s="199">
        <v>0</v>
      </c>
      <c r="AN55" s="199">
        <v>0</v>
      </c>
      <c r="AO55" s="199">
        <v>0</v>
      </c>
      <c r="AP55" s="229">
        <v>0</v>
      </c>
      <c r="AQ55" s="199">
        <v>11</v>
      </c>
      <c r="AR55" s="199">
        <v>31</v>
      </c>
      <c r="AS55" s="237">
        <v>36093</v>
      </c>
      <c r="AT55" s="233">
        <v>267</v>
      </c>
      <c r="AU55" s="199">
        <v>1</v>
      </c>
      <c r="AV55" s="199">
        <v>0</v>
      </c>
      <c r="AW55" s="199">
        <v>0</v>
      </c>
      <c r="AX55" s="199">
        <v>0</v>
      </c>
      <c r="AY55" s="199">
        <v>0</v>
      </c>
      <c r="AZ55" s="199">
        <v>0</v>
      </c>
      <c r="BA55" s="199">
        <v>0</v>
      </c>
      <c r="BB55" s="199">
        <v>0</v>
      </c>
      <c r="BC55" s="199">
        <v>0</v>
      </c>
      <c r="BD55" s="199">
        <v>0</v>
      </c>
      <c r="BE55" s="199">
        <v>0</v>
      </c>
      <c r="BF55" s="199">
        <v>0</v>
      </c>
      <c r="BG55" s="229">
        <v>0</v>
      </c>
    </row>
    <row r="56" spans="1:59" ht="17" thickBot="1">
      <c r="A56" s="230" t="s">
        <v>41</v>
      </c>
      <c r="B56" s="199" t="s">
        <v>2</v>
      </c>
      <c r="C56" s="214">
        <v>104</v>
      </c>
      <c r="D56" s="199">
        <v>103</v>
      </c>
      <c r="E56" s="199">
        <v>52</v>
      </c>
      <c r="F56" s="215">
        <v>0</v>
      </c>
      <c r="G56" s="199">
        <v>2</v>
      </c>
      <c r="H56" s="231">
        <v>2</v>
      </c>
      <c r="I56" s="228">
        <v>86269</v>
      </c>
      <c r="J56" s="199">
        <v>358</v>
      </c>
      <c r="K56" s="233">
        <v>9492</v>
      </c>
      <c r="L56" s="199">
        <v>59</v>
      </c>
      <c r="M56" s="199">
        <v>43</v>
      </c>
      <c r="N56" s="199">
        <v>27</v>
      </c>
      <c r="O56" s="199">
        <v>1</v>
      </c>
      <c r="P56" s="199">
        <v>2</v>
      </c>
      <c r="Q56" s="199">
        <v>0</v>
      </c>
      <c r="R56" s="199">
        <v>0</v>
      </c>
      <c r="S56" s="199">
        <v>0</v>
      </c>
      <c r="T56" s="199">
        <v>0</v>
      </c>
      <c r="U56" s="199">
        <v>0</v>
      </c>
      <c r="V56" s="199">
        <v>0</v>
      </c>
      <c r="W56" s="199">
        <v>0</v>
      </c>
      <c r="X56" s="199">
        <v>0</v>
      </c>
      <c r="Y56" s="229">
        <v>0</v>
      </c>
      <c r="Z56" s="228">
        <v>20280</v>
      </c>
      <c r="AA56" s="199">
        <v>23</v>
      </c>
      <c r="AB56" s="233">
        <v>250</v>
      </c>
      <c r="AC56" s="199">
        <v>0</v>
      </c>
      <c r="AD56" s="199">
        <v>2</v>
      </c>
      <c r="AE56" s="199">
        <v>1</v>
      </c>
      <c r="AF56" s="199">
        <v>0</v>
      </c>
      <c r="AG56" s="199">
        <v>0</v>
      </c>
      <c r="AH56" s="199">
        <v>0</v>
      </c>
      <c r="AI56" s="199">
        <v>0</v>
      </c>
      <c r="AJ56" s="199">
        <v>0</v>
      </c>
      <c r="AK56" s="199">
        <v>0</v>
      </c>
      <c r="AL56" s="199">
        <v>0</v>
      </c>
      <c r="AM56" s="199">
        <v>0</v>
      </c>
      <c r="AN56" s="199">
        <v>0</v>
      </c>
      <c r="AO56" s="199">
        <v>0</v>
      </c>
      <c r="AP56" s="229">
        <v>0</v>
      </c>
      <c r="AQ56" s="228">
        <v>36100</v>
      </c>
      <c r="AR56" s="199">
        <v>23</v>
      </c>
      <c r="AS56" s="233">
        <v>270</v>
      </c>
      <c r="AT56" s="199">
        <v>10</v>
      </c>
      <c r="AU56" s="199">
        <v>0</v>
      </c>
      <c r="AV56" s="199">
        <v>0</v>
      </c>
      <c r="AW56" s="199">
        <v>0</v>
      </c>
      <c r="AX56" s="199">
        <v>0</v>
      </c>
      <c r="AY56" s="199">
        <v>0</v>
      </c>
      <c r="AZ56" s="199">
        <v>0</v>
      </c>
      <c r="BA56" s="199">
        <v>0</v>
      </c>
      <c r="BB56" s="199">
        <v>0</v>
      </c>
      <c r="BC56" s="199">
        <v>0</v>
      </c>
      <c r="BD56" s="199">
        <v>0</v>
      </c>
      <c r="BE56" s="199">
        <v>0</v>
      </c>
      <c r="BF56" s="199">
        <v>0</v>
      </c>
      <c r="BG56" s="229">
        <v>0</v>
      </c>
    </row>
    <row r="57" spans="1:59" ht="17" thickBot="1">
      <c r="B57" s="199" t="s">
        <v>2</v>
      </c>
      <c r="C57" s="214">
        <v>106</v>
      </c>
      <c r="D57" s="199">
        <v>105</v>
      </c>
      <c r="E57" s="199">
        <v>53</v>
      </c>
      <c r="F57" s="215">
        <v>0</v>
      </c>
      <c r="G57" s="199">
        <v>0</v>
      </c>
      <c r="H57" s="202">
        <v>0</v>
      </c>
      <c r="I57" s="228">
        <v>95786</v>
      </c>
      <c r="J57" s="199">
        <v>47</v>
      </c>
      <c r="K57" s="199">
        <v>144</v>
      </c>
      <c r="L57" s="199">
        <v>236</v>
      </c>
      <c r="M57" s="199">
        <v>34</v>
      </c>
      <c r="N57" s="199">
        <v>3</v>
      </c>
      <c r="O57" s="199">
        <v>1</v>
      </c>
      <c r="P57" s="199">
        <v>0</v>
      </c>
      <c r="Q57" s="199">
        <v>0</v>
      </c>
      <c r="R57" s="199">
        <v>0</v>
      </c>
      <c r="S57" s="199">
        <v>0</v>
      </c>
      <c r="T57" s="199">
        <v>0</v>
      </c>
      <c r="U57" s="199">
        <v>0</v>
      </c>
      <c r="V57" s="199">
        <v>0</v>
      </c>
      <c r="W57" s="199">
        <v>0</v>
      </c>
      <c r="X57" s="199">
        <v>0</v>
      </c>
      <c r="Y57" s="229">
        <v>0</v>
      </c>
      <c r="Z57" s="228">
        <v>20542</v>
      </c>
      <c r="AA57" s="199">
        <v>0</v>
      </c>
      <c r="AB57" s="199">
        <v>3</v>
      </c>
      <c r="AC57" s="199">
        <v>10</v>
      </c>
      <c r="AD57" s="199">
        <v>1</v>
      </c>
      <c r="AE57" s="199">
        <v>0</v>
      </c>
      <c r="AF57" s="199">
        <v>0</v>
      </c>
      <c r="AG57" s="199">
        <v>0</v>
      </c>
      <c r="AH57" s="199">
        <v>0</v>
      </c>
      <c r="AI57" s="199">
        <v>0</v>
      </c>
      <c r="AJ57" s="199">
        <v>0</v>
      </c>
      <c r="AK57" s="199">
        <v>0</v>
      </c>
      <c r="AL57" s="199">
        <v>0</v>
      </c>
      <c r="AM57" s="199">
        <v>0</v>
      </c>
      <c r="AN57" s="199">
        <v>0</v>
      </c>
      <c r="AO57" s="199">
        <v>0</v>
      </c>
      <c r="AP57" s="229">
        <v>0</v>
      </c>
      <c r="AQ57" s="228">
        <v>36383</v>
      </c>
      <c r="AR57" s="199">
        <v>5</v>
      </c>
      <c r="AS57" s="199">
        <v>5</v>
      </c>
      <c r="AT57" s="199">
        <v>10</v>
      </c>
      <c r="AU57" s="199">
        <v>0</v>
      </c>
      <c r="AV57" s="199">
        <v>0</v>
      </c>
      <c r="AW57" s="199">
        <v>0</v>
      </c>
      <c r="AX57" s="199">
        <v>0</v>
      </c>
      <c r="AY57" s="199">
        <v>0</v>
      </c>
      <c r="AZ57" s="199">
        <v>0</v>
      </c>
      <c r="BA57" s="199">
        <v>0</v>
      </c>
      <c r="BB57" s="199">
        <v>0</v>
      </c>
      <c r="BC57" s="199">
        <v>0</v>
      </c>
      <c r="BD57" s="199">
        <v>0</v>
      </c>
      <c r="BE57" s="199">
        <v>0</v>
      </c>
      <c r="BF57" s="199">
        <v>0</v>
      </c>
      <c r="BG57" s="229">
        <v>0</v>
      </c>
    </row>
    <row r="58" spans="1:59" ht="17" thickBot="1">
      <c r="B58" s="199" t="s">
        <v>0</v>
      </c>
      <c r="C58" s="214">
        <v>108</v>
      </c>
      <c r="D58" s="199">
        <v>107</v>
      </c>
      <c r="E58" s="199">
        <v>54</v>
      </c>
      <c r="F58" s="215">
        <v>0</v>
      </c>
      <c r="G58" s="199">
        <v>0</v>
      </c>
      <c r="H58" s="202">
        <v>0</v>
      </c>
      <c r="I58" s="228">
        <v>95732</v>
      </c>
      <c r="J58" s="199">
        <v>162</v>
      </c>
      <c r="K58" s="199">
        <v>292</v>
      </c>
      <c r="L58" s="199">
        <v>22</v>
      </c>
      <c r="M58" s="199">
        <v>33</v>
      </c>
      <c r="N58" s="199">
        <v>3</v>
      </c>
      <c r="O58" s="199">
        <v>2</v>
      </c>
      <c r="P58" s="199">
        <v>2</v>
      </c>
      <c r="Q58" s="199">
        <v>0</v>
      </c>
      <c r="R58" s="199">
        <v>0</v>
      </c>
      <c r="S58" s="199">
        <v>3</v>
      </c>
      <c r="T58" s="199">
        <v>0</v>
      </c>
      <c r="U58" s="199">
        <v>0</v>
      </c>
      <c r="V58" s="199">
        <v>0</v>
      </c>
      <c r="W58" s="199">
        <v>0</v>
      </c>
      <c r="X58" s="199">
        <v>0</v>
      </c>
      <c r="Y58" s="229">
        <v>0</v>
      </c>
      <c r="Z58" s="228">
        <v>20523</v>
      </c>
      <c r="AA58" s="199">
        <v>19</v>
      </c>
      <c r="AB58" s="199">
        <v>13</v>
      </c>
      <c r="AC58" s="199">
        <v>0</v>
      </c>
      <c r="AD58" s="199">
        <v>1</v>
      </c>
      <c r="AE58" s="199">
        <v>0</v>
      </c>
      <c r="AF58" s="199">
        <v>0</v>
      </c>
      <c r="AG58" s="199">
        <v>0</v>
      </c>
      <c r="AH58" s="199">
        <v>0</v>
      </c>
      <c r="AI58" s="199">
        <v>0</v>
      </c>
      <c r="AJ58" s="199">
        <v>0</v>
      </c>
      <c r="AK58" s="199">
        <v>0</v>
      </c>
      <c r="AL58" s="199">
        <v>0</v>
      </c>
      <c r="AM58" s="199">
        <v>0</v>
      </c>
      <c r="AN58" s="199">
        <v>0</v>
      </c>
      <c r="AO58" s="199">
        <v>0</v>
      </c>
      <c r="AP58" s="229">
        <v>0</v>
      </c>
      <c r="AQ58" s="228">
        <v>36376</v>
      </c>
      <c r="AR58" s="199">
        <v>10</v>
      </c>
      <c r="AS58" s="199">
        <v>16</v>
      </c>
      <c r="AT58" s="199">
        <v>0</v>
      </c>
      <c r="AU58" s="199">
        <v>1</v>
      </c>
      <c r="AV58" s="199">
        <v>0</v>
      </c>
      <c r="AW58" s="199">
        <v>0</v>
      </c>
      <c r="AX58" s="199">
        <v>0</v>
      </c>
      <c r="AY58" s="199">
        <v>0</v>
      </c>
      <c r="AZ58" s="199">
        <v>0</v>
      </c>
      <c r="BA58" s="199">
        <v>0</v>
      </c>
      <c r="BB58" s="199">
        <v>0</v>
      </c>
      <c r="BC58" s="199">
        <v>0</v>
      </c>
      <c r="BD58" s="199">
        <v>0</v>
      </c>
      <c r="BE58" s="199">
        <v>0</v>
      </c>
      <c r="BF58" s="199">
        <v>0</v>
      </c>
      <c r="BG58" s="229">
        <v>0</v>
      </c>
    </row>
    <row r="59" spans="1:59" ht="17" thickBot="1">
      <c r="A59" s="235" t="s">
        <v>42</v>
      </c>
      <c r="B59" s="199" t="s">
        <v>0</v>
      </c>
      <c r="C59" s="214">
        <v>110</v>
      </c>
      <c r="D59" s="199">
        <v>109</v>
      </c>
      <c r="E59" s="199">
        <v>55</v>
      </c>
      <c r="F59" s="215">
        <v>0</v>
      </c>
      <c r="G59" s="199">
        <v>3</v>
      </c>
      <c r="H59" s="231">
        <v>3</v>
      </c>
      <c r="I59" s="228">
        <v>86720</v>
      </c>
      <c r="J59" s="199">
        <v>82</v>
      </c>
      <c r="K59" s="199">
        <v>130</v>
      </c>
      <c r="L59" s="233">
        <v>9305</v>
      </c>
      <c r="M59" s="199">
        <v>5</v>
      </c>
      <c r="N59" s="199">
        <v>1</v>
      </c>
      <c r="O59" s="199">
        <v>2</v>
      </c>
      <c r="P59" s="199">
        <v>6</v>
      </c>
      <c r="Q59" s="199">
        <v>0</v>
      </c>
      <c r="R59" s="199">
        <v>0</v>
      </c>
      <c r="S59" s="199">
        <v>0</v>
      </c>
      <c r="T59" s="199">
        <v>0</v>
      </c>
      <c r="U59" s="199">
        <v>0</v>
      </c>
      <c r="V59" s="199">
        <v>0</v>
      </c>
      <c r="W59" s="199">
        <v>0</v>
      </c>
      <c r="X59" s="199">
        <v>0</v>
      </c>
      <c r="Y59" s="229">
        <v>0</v>
      </c>
      <c r="Z59" s="228">
        <v>20302</v>
      </c>
      <c r="AA59" s="199">
        <v>3</v>
      </c>
      <c r="AB59" s="199">
        <v>6</v>
      </c>
      <c r="AC59" s="233">
        <v>245</v>
      </c>
      <c r="AD59" s="199">
        <v>0</v>
      </c>
      <c r="AE59" s="199">
        <v>0</v>
      </c>
      <c r="AF59" s="199">
        <v>0</v>
      </c>
      <c r="AG59" s="199">
        <v>0</v>
      </c>
      <c r="AH59" s="199">
        <v>0</v>
      </c>
      <c r="AI59" s="199">
        <v>0</v>
      </c>
      <c r="AJ59" s="199">
        <v>0</v>
      </c>
      <c r="AK59" s="199">
        <v>0</v>
      </c>
      <c r="AL59" s="199">
        <v>0</v>
      </c>
      <c r="AM59" s="199">
        <v>0</v>
      </c>
      <c r="AN59" s="199">
        <v>0</v>
      </c>
      <c r="AO59" s="199">
        <v>0</v>
      </c>
      <c r="AP59" s="229">
        <v>0</v>
      </c>
      <c r="AQ59" s="228">
        <v>36122</v>
      </c>
      <c r="AR59" s="199">
        <v>4</v>
      </c>
      <c r="AS59" s="199">
        <v>4</v>
      </c>
      <c r="AT59" s="233">
        <v>268</v>
      </c>
      <c r="AU59" s="199">
        <v>0</v>
      </c>
      <c r="AV59" s="199">
        <v>0</v>
      </c>
      <c r="AW59" s="199">
        <v>0</v>
      </c>
      <c r="AX59" s="199">
        <v>5</v>
      </c>
      <c r="AY59" s="199">
        <v>0</v>
      </c>
      <c r="AZ59" s="199">
        <v>0</v>
      </c>
      <c r="BA59" s="199">
        <v>0</v>
      </c>
      <c r="BB59" s="199">
        <v>0</v>
      </c>
      <c r="BC59" s="199">
        <v>0</v>
      </c>
      <c r="BD59" s="199">
        <v>0</v>
      </c>
      <c r="BE59" s="199">
        <v>0</v>
      </c>
      <c r="BF59" s="199">
        <v>0</v>
      </c>
      <c r="BG59" s="229">
        <v>0</v>
      </c>
    </row>
    <row r="60" spans="1:59" ht="17" thickBot="1">
      <c r="A60" s="230" t="s">
        <v>43</v>
      </c>
      <c r="B60" s="199" t="s">
        <v>2</v>
      </c>
      <c r="C60" s="214">
        <v>112</v>
      </c>
      <c r="D60" s="199">
        <v>111</v>
      </c>
      <c r="E60" s="199">
        <v>56</v>
      </c>
      <c r="F60" s="215">
        <v>2</v>
      </c>
      <c r="G60" s="199">
        <v>3</v>
      </c>
      <c r="H60" s="231">
        <v>1</v>
      </c>
      <c r="I60" s="199">
        <v>443</v>
      </c>
      <c r="J60" s="199">
        <v>176</v>
      </c>
      <c r="K60" s="232">
        <v>85921</v>
      </c>
      <c r="L60" s="233">
        <v>9665</v>
      </c>
      <c r="M60" s="199">
        <v>19</v>
      </c>
      <c r="N60" s="199">
        <v>6</v>
      </c>
      <c r="O60" s="199">
        <v>18</v>
      </c>
      <c r="P60" s="199">
        <v>1</v>
      </c>
      <c r="Q60" s="199">
        <v>0</v>
      </c>
      <c r="R60" s="199">
        <v>2</v>
      </c>
      <c r="S60" s="199">
        <v>0</v>
      </c>
      <c r="T60" s="199">
        <v>0</v>
      </c>
      <c r="U60" s="199">
        <v>0</v>
      </c>
      <c r="V60" s="199">
        <v>0</v>
      </c>
      <c r="W60" s="199">
        <v>0</v>
      </c>
      <c r="X60" s="199">
        <v>0</v>
      </c>
      <c r="Y60" s="229">
        <v>0</v>
      </c>
      <c r="Z60" s="199">
        <v>32</v>
      </c>
      <c r="AA60" s="199">
        <v>13</v>
      </c>
      <c r="AB60" s="232">
        <v>20253</v>
      </c>
      <c r="AC60" s="233">
        <v>257</v>
      </c>
      <c r="AD60" s="199">
        <v>1</v>
      </c>
      <c r="AE60" s="199">
        <v>0</v>
      </c>
      <c r="AF60" s="199">
        <v>0</v>
      </c>
      <c r="AG60" s="199">
        <v>0</v>
      </c>
      <c r="AH60" s="199">
        <v>0</v>
      </c>
      <c r="AI60" s="199">
        <v>0</v>
      </c>
      <c r="AJ60" s="199">
        <v>0</v>
      </c>
      <c r="AK60" s="199">
        <v>0</v>
      </c>
      <c r="AL60" s="199">
        <v>0</v>
      </c>
      <c r="AM60" s="199">
        <v>0</v>
      </c>
      <c r="AN60" s="199">
        <v>0</v>
      </c>
      <c r="AO60" s="199">
        <v>0</v>
      </c>
      <c r="AP60" s="229">
        <v>0</v>
      </c>
      <c r="AQ60" s="199">
        <v>34</v>
      </c>
      <c r="AR60" s="199">
        <v>7</v>
      </c>
      <c r="AS60" s="232">
        <v>36072</v>
      </c>
      <c r="AT60" s="233">
        <v>284</v>
      </c>
      <c r="AU60" s="199">
        <v>2</v>
      </c>
      <c r="AV60" s="199">
        <v>1</v>
      </c>
      <c r="AW60" s="199">
        <v>3</v>
      </c>
      <c r="AX60" s="199">
        <v>0</v>
      </c>
      <c r="AY60" s="199">
        <v>0</v>
      </c>
      <c r="AZ60" s="199">
        <v>0</v>
      </c>
      <c r="BA60" s="199">
        <v>0</v>
      </c>
      <c r="BB60" s="199">
        <v>0</v>
      </c>
      <c r="BC60" s="199">
        <v>0</v>
      </c>
      <c r="BD60" s="199">
        <v>0</v>
      </c>
      <c r="BE60" s="199">
        <v>0</v>
      </c>
      <c r="BF60" s="199">
        <v>0</v>
      </c>
      <c r="BG60" s="229">
        <v>0</v>
      </c>
    </row>
    <row r="61" spans="1:59" ht="17" thickBot="1">
      <c r="B61" s="199" t="s">
        <v>1</v>
      </c>
      <c r="C61" s="214">
        <v>114</v>
      </c>
      <c r="D61" s="199">
        <v>113</v>
      </c>
      <c r="E61" s="199">
        <v>57</v>
      </c>
      <c r="F61" s="215">
        <v>0</v>
      </c>
      <c r="G61" s="199">
        <v>0</v>
      </c>
      <c r="H61" s="202">
        <v>0</v>
      </c>
      <c r="I61" s="228">
        <v>95784</v>
      </c>
      <c r="J61" s="199">
        <v>124</v>
      </c>
      <c r="K61" s="199">
        <v>315</v>
      </c>
      <c r="L61" s="199">
        <v>23</v>
      </c>
      <c r="M61" s="199">
        <v>4</v>
      </c>
      <c r="N61" s="199">
        <v>1</v>
      </c>
      <c r="O61" s="199">
        <v>0</v>
      </c>
      <c r="P61" s="199">
        <v>0</v>
      </c>
      <c r="Q61" s="199">
        <v>0</v>
      </c>
      <c r="R61" s="199">
        <v>0</v>
      </c>
      <c r="S61" s="199">
        <v>0</v>
      </c>
      <c r="T61" s="199">
        <v>0</v>
      </c>
      <c r="U61" s="199">
        <v>0</v>
      </c>
      <c r="V61" s="199">
        <v>0</v>
      </c>
      <c r="W61" s="199">
        <v>0</v>
      </c>
      <c r="X61" s="199">
        <v>0</v>
      </c>
      <c r="Y61" s="229">
        <v>0</v>
      </c>
      <c r="Z61" s="228">
        <v>20516</v>
      </c>
      <c r="AA61" s="199">
        <v>12</v>
      </c>
      <c r="AB61" s="199">
        <v>17</v>
      </c>
      <c r="AC61" s="199">
        <v>11</v>
      </c>
      <c r="AD61" s="199">
        <v>0</v>
      </c>
      <c r="AE61" s="199">
        <v>0</v>
      </c>
      <c r="AF61" s="199">
        <v>0</v>
      </c>
      <c r="AG61" s="199">
        <v>0</v>
      </c>
      <c r="AH61" s="199">
        <v>0</v>
      </c>
      <c r="AI61" s="199">
        <v>0</v>
      </c>
      <c r="AJ61" s="199">
        <v>0</v>
      </c>
      <c r="AK61" s="199">
        <v>0</v>
      </c>
      <c r="AL61" s="199">
        <v>0</v>
      </c>
      <c r="AM61" s="199">
        <v>0</v>
      </c>
      <c r="AN61" s="199">
        <v>0</v>
      </c>
      <c r="AO61" s="199">
        <v>0</v>
      </c>
      <c r="AP61" s="229">
        <v>0</v>
      </c>
      <c r="AQ61" s="228">
        <v>36377</v>
      </c>
      <c r="AR61" s="199">
        <v>1</v>
      </c>
      <c r="AS61" s="199">
        <v>15</v>
      </c>
      <c r="AT61" s="199">
        <v>10</v>
      </c>
      <c r="AU61" s="199">
        <v>0</v>
      </c>
      <c r="AV61" s="199">
        <v>0</v>
      </c>
      <c r="AW61" s="199">
        <v>0</v>
      </c>
      <c r="AX61" s="199">
        <v>0</v>
      </c>
      <c r="AY61" s="199">
        <v>0</v>
      </c>
      <c r="AZ61" s="199">
        <v>0</v>
      </c>
      <c r="BA61" s="199">
        <v>0</v>
      </c>
      <c r="BB61" s="199">
        <v>0</v>
      </c>
      <c r="BC61" s="199">
        <v>0</v>
      </c>
      <c r="BD61" s="199">
        <v>0</v>
      </c>
      <c r="BE61" s="199">
        <v>0</v>
      </c>
      <c r="BF61" s="199">
        <v>0</v>
      </c>
      <c r="BG61" s="229">
        <v>0</v>
      </c>
    </row>
    <row r="62" spans="1:59" ht="17" thickBot="1">
      <c r="B62" s="199" t="s">
        <v>1</v>
      </c>
      <c r="C62" s="214">
        <v>116</v>
      </c>
      <c r="D62" s="199">
        <v>115</v>
      </c>
      <c r="E62" s="199">
        <v>58</v>
      </c>
      <c r="F62" s="215">
        <v>0</v>
      </c>
      <c r="G62" s="199">
        <v>0</v>
      </c>
      <c r="H62" s="202">
        <v>0</v>
      </c>
      <c r="I62" s="236">
        <v>96234</v>
      </c>
      <c r="J62" s="199">
        <v>9</v>
      </c>
      <c r="K62" s="199">
        <v>3</v>
      </c>
      <c r="L62" s="199">
        <v>4</v>
      </c>
      <c r="M62" s="199">
        <v>1</v>
      </c>
      <c r="N62" s="199">
        <v>0</v>
      </c>
      <c r="O62" s="199">
        <v>0</v>
      </c>
      <c r="P62" s="199">
        <v>0</v>
      </c>
      <c r="Q62" s="199">
        <v>0</v>
      </c>
      <c r="R62" s="199">
        <v>0</v>
      </c>
      <c r="S62" s="199">
        <v>0</v>
      </c>
      <c r="T62" s="199">
        <v>0</v>
      </c>
      <c r="U62" s="199">
        <v>0</v>
      </c>
      <c r="V62" s="199">
        <v>0</v>
      </c>
      <c r="W62" s="199">
        <v>0</v>
      </c>
      <c r="X62" s="199">
        <v>0</v>
      </c>
      <c r="Y62" s="229">
        <v>0</v>
      </c>
      <c r="Z62" s="236">
        <v>20556</v>
      </c>
      <c r="AA62" s="199">
        <v>0</v>
      </c>
      <c r="AB62" s="199">
        <v>0</v>
      </c>
      <c r="AC62" s="199">
        <v>0</v>
      </c>
      <c r="AD62" s="199">
        <v>0</v>
      </c>
      <c r="AE62" s="199">
        <v>0</v>
      </c>
      <c r="AF62" s="199">
        <v>0</v>
      </c>
      <c r="AG62" s="199">
        <v>0</v>
      </c>
      <c r="AH62" s="199">
        <v>0</v>
      </c>
      <c r="AI62" s="199">
        <v>0</v>
      </c>
      <c r="AJ62" s="199">
        <v>0</v>
      </c>
      <c r="AK62" s="199">
        <v>0</v>
      </c>
      <c r="AL62" s="199">
        <v>0</v>
      </c>
      <c r="AM62" s="199">
        <v>0</v>
      </c>
      <c r="AN62" s="199">
        <v>0</v>
      </c>
      <c r="AO62" s="199">
        <v>0</v>
      </c>
      <c r="AP62" s="229">
        <v>0</v>
      </c>
      <c r="AQ62" s="236">
        <v>36403</v>
      </c>
      <c r="AR62" s="199">
        <v>0</v>
      </c>
      <c r="AS62" s="199">
        <v>0</v>
      </c>
      <c r="AT62" s="199">
        <v>0</v>
      </c>
      <c r="AU62" s="199">
        <v>0</v>
      </c>
      <c r="AV62" s="199">
        <v>0</v>
      </c>
      <c r="AW62" s="199">
        <v>0</v>
      </c>
      <c r="AX62" s="199">
        <v>0</v>
      </c>
      <c r="AY62" s="199">
        <v>0</v>
      </c>
      <c r="AZ62" s="199">
        <v>0</v>
      </c>
      <c r="BA62" s="199">
        <v>0</v>
      </c>
      <c r="BB62" s="199">
        <v>0</v>
      </c>
      <c r="BC62" s="199">
        <v>0</v>
      </c>
      <c r="BD62" s="199">
        <v>0</v>
      </c>
      <c r="BE62" s="199">
        <v>0</v>
      </c>
      <c r="BF62" s="199">
        <v>0</v>
      </c>
      <c r="BG62" s="229">
        <v>0</v>
      </c>
    </row>
    <row r="63" spans="1:59" ht="17" thickBot="1">
      <c r="A63" s="238" t="s">
        <v>120</v>
      </c>
      <c r="B63" s="199" t="s">
        <v>2</v>
      </c>
      <c r="C63" s="214">
        <v>118</v>
      </c>
      <c r="D63" s="199">
        <v>117</v>
      </c>
      <c r="E63" s="199">
        <v>59</v>
      </c>
      <c r="F63" s="215">
        <v>3</v>
      </c>
      <c r="G63" s="199">
        <v>0</v>
      </c>
      <c r="H63" s="239">
        <v>-3</v>
      </c>
      <c r="I63" s="233">
        <v>10029</v>
      </c>
      <c r="J63" s="199">
        <v>672</v>
      </c>
      <c r="K63" s="199">
        <v>462</v>
      </c>
      <c r="L63" s="228">
        <v>85071</v>
      </c>
      <c r="M63" s="199">
        <v>12</v>
      </c>
      <c r="N63" s="199">
        <v>3</v>
      </c>
      <c r="O63" s="199">
        <v>2</v>
      </c>
      <c r="P63" s="199">
        <v>0</v>
      </c>
      <c r="Q63" s="199">
        <v>0</v>
      </c>
      <c r="R63" s="199">
        <v>0</v>
      </c>
      <c r="S63" s="199">
        <v>0</v>
      </c>
      <c r="T63" s="199">
        <v>0</v>
      </c>
      <c r="U63" s="199">
        <v>0</v>
      </c>
      <c r="V63" s="199">
        <v>0</v>
      </c>
      <c r="W63" s="199">
        <v>0</v>
      </c>
      <c r="X63" s="199">
        <v>0</v>
      </c>
      <c r="Y63" s="229">
        <v>0</v>
      </c>
      <c r="Z63" s="233">
        <v>313</v>
      </c>
      <c r="AA63" s="199">
        <v>44</v>
      </c>
      <c r="AB63" s="199">
        <v>32</v>
      </c>
      <c r="AC63" s="228">
        <v>20166</v>
      </c>
      <c r="AD63" s="199">
        <v>1</v>
      </c>
      <c r="AE63" s="199">
        <v>0</v>
      </c>
      <c r="AF63" s="199">
        <v>0</v>
      </c>
      <c r="AG63" s="199">
        <v>0</v>
      </c>
      <c r="AH63" s="199">
        <v>0</v>
      </c>
      <c r="AI63" s="199">
        <v>0</v>
      </c>
      <c r="AJ63" s="199">
        <v>0</v>
      </c>
      <c r="AK63" s="199">
        <v>0</v>
      </c>
      <c r="AL63" s="199">
        <v>0</v>
      </c>
      <c r="AM63" s="199">
        <v>0</v>
      </c>
      <c r="AN63" s="199">
        <v>0</v>
      </c>
      <c r="AO63" s="199">
        <v>0</v>
      </c>
      <c r="AP63" s="229">
        <v>0</v>
      </c>
      <c r="AQ63" s="233">
        <v>310</v>
      </c>
      <c r="AR63" s="199">
        <v>39</v>
      </c>
      <c r="AS63" s="199">
        <v>38</v>
      </c>
      <c r="AT63" s="228">
        <v>36013</v>
      </c>
      <c r="AU63" s="199">
        <v>3</v>
      </c>
      <c r="AV63" s="199">
        <v>0</v>
      </c>
      <c r="AW63" s="199">
        <v>0</v>
      </c>
      <c r="AX63" s="199">
        <v>0</v>
      </c>
      <c r="AY63" s="199">
        <v>0</v>
      </c>
      <c r="AZ63" s="199">
        <v>0</v>
      </c>
      <c r="BA63" s="199">
        <v>0</v>
      </c>
      <c r="BB63" s="199">
        <v>0</v>
      </c>
      <c r="BC63" s="199">
        <v>0</v>
      </c>
      <c r="BD63" s="199">
        <v>0</v>
      </c>
      <c r="BE63" s="199">
        <v>0</v>
      </c>
      <c r="BF63" s="199">
        <v>0</v>
      </c>
      <c r="BG63" s="229">
        <v>0</v>
      </c>
    </row>
    <row r="64" spans="1:59" ht="17" thickBot="1">
      <c r="A64" s="234"/>
      <c r="B64" s="199" t="s">
        <v>1</v>
      </c>
      <c r="C64" s="214">
        <v>120</v>
      </c>
      <c r="D64" s="199">
        <v>119</v>
      </c>
      <c r="E64" s="199">
        <v>60</v>
      </c>
      <c r="F64" s="215">
        <v>0</v>
      </c>
      <c r="G64" s="199">
        <v>0</v>
      </c>
      <c r="H64" s="202">
        <v>0</v>
      </c>
      <c r="I64" s="240">
        <v>95696</v>
      </c>
      <c r="J64" s="199">
        <v>202</v>
      </c>
      <c r="K64" s="199">
        <v>59</v>
      </c>
      <c r="L64" s="199">
        <v>284</v>
      </c>
      <c r="M64" s="199">
        <v>2</v>
      </c>
      <c r="N64" s="199">
        <v>4</v>
      </c>
      <c r="O64" s="199">
        <v>0</v>
      </c>
      <c r="P64" s="199">
        <v>0</v>
      </c>
      <c r="Q64" s="199">
        <v>0</v>
      </c>
      <c r="R64" s="199">
        <v>0</v>
      </c>
      <c r="S64" s="199">
        <v>4</v>
      </c>
      <c r="T64" s="199">
        <v>0</v>
      </c>
      <c r="U64" s="199">
        <v>0</v>
      </c>
      <c r="V64" s="199">
        <v>0</v>
      </c>
      <c r="W64" s="199">
        <v>0</v>
      </c>
      <c r="X64" s="199">
        <v>0</v>
      </c>
      <c r="Y64" s="229">
        <v>0</v>
      </c>
      <c r="Z64" s="240">
        <v>20497</v>
      </c>
      <c r="AA64" s="199">
        <v>39</v>
      </c>
      <c r="AB64" s="199">
        <v>4</v>
      </c>
      <c r="AC64" s="199">
        <v>16</v>
      </c>
      <c r="AD64" s="199">
        <v>0</v>
      </c>
      <c r="AE64" s="199">
        <v>0</v>
      </c>
      <c r="AF64" s="199">
        <v>0</v>
      </c>
      <c r="AG64" s="199">
        <v>0</v>
      </c>
      <c r="AH64" s="199">
        <v>0</v>
      </c>
      <c r="AI64" s="199">
        <v>0</v>
      </c>
      <c r="AJ64" s="199">
        <v>0</v>
      </c>
      <c r="AK64" s="199">
        <v>0</v>
      </c>
      <c r="AL64" s="199">
        <v>0</v>
      </c>
      <c r="AM64" s="199">
        <v>0</v>
      </c>
      <c r="AN64" s="199">
        <v>0</v>
      </c>
      <c r="AO64" s="199">
        <v>0</v>
      </c>
      <c r="AP64" s="229">
        <v>0</v>
      </c>
      <c r="AQ64" s="240">
        <v>36357</v>
      </c>
      <c r="AR64" s="199">
        <v>28</v>
      </c>
      <c r="AS64" s="199">
        <v>6</v>
      </c>
      <c r="AT64" s="199">
        <v>12</v>
      </c>
      <c r="AU64" s="199">
        <v>0</v>
      </c>
      <c r="AV64" s="199">
        <v>0</v>
      </c>
      <c r="AW64" s="199">
        <v>0</v>
      </c>
      <c r="AX64" s="199">
        <v>0</v>
      </c>
      <c r="AY64" s="199">
        <v>0</v>
      </c>
      <c r="AZ64" s="199">
        <v>0</v>
      </c>
      <c r="BA64" s="199">
        <v>0</v>
      </c>
      <c r="BB64" s="199">
        <v>0</v>
      </c>
      <c r="BC64" s="199">
        <v>0</v>
      </c>
      <c r="BD64" s="199">
        <v>0</v>
      </c>
      <c r="BE64" s="199">
        <v>0</v>
      </c>
      <c r="BF64" s="199">
        <v>0</v>
      </c>
      <c r="BG64" s="229">
        <v>0</v>
      </c>
    </row>
    <row r="65" spans="1:59" ht="17" thickBot="1">
      <c r="A65" s="234"/>
      <c r="B65" s="199" t="s">
        <v>1</v>
      </c>
      <c r="C65" s="214">
        <v>122</v>
      </c>
      <c r="D65" s="199">
        <v>121</v>
      </c>
      <c r="E65" s="199">
        <v>61</v>
      </c>
      <c r="F65" s="215">
        <v>0</v>
      </c>
      <c r="G65" s="199">
        <v>0</v>
      </c>
      <c r="H65" s="202">
        <v>0</v>
      </c>
      <c r="I65" s="228">
        <v>96219</v>
      </c>
      <c r="J65" s="199">
        <v>16</v>
      </c>
      <c r="K65" s="199">
        <v>14</v>
      </c>
      <c r="L65" s="199">
        <v>1</v>
      </c>
      <c r="M65" s="199">
        <v>1</v>
      </c>
      <c r="N65" s="199">
        <v>0</v>
      </c>
      <c r="O65" s="199">
        <v>0</v>
      </c>
      <c r="P65" s="199">
        <v>0</v>
      </c>
      <c r="Q65" s="199">
        <v>0</v>
      </c>
      <c r="R65" s="199">
        <v>0</v>
      </c>
      <c r="S65" s="199">
        <v>0</v>
      </c>
      <c r="T65" s="199">
        <v>0</v>
      </c>
      <c r="U65" s="199">
        <v>0</v>
      </c>
      <c r="V65" s="199">
        <v>0</v>
      </c>
      <c r="W65" s="199">
        <v>0</v>
      </c>
      <c r="X65" s="199">
        <v>0</v>
      </c>
      <c r="Y65" s="229">
        <v>0</v>
      </c>
      <c r="Z65" s="228">
        <v>20555</v>
      </c>
      <c r="AA65" s="199">
        <v>0</v>
      </c>
      <c r="AB65" s="199">
        <v>1</v>
      </c>
      <c r="AC65" s="199">
        <v>0</v>
      </c>
      <c r="AD65" s="199">
        <v>0</v>
      </c>
      <c r="AE65" s="199">
        <v>0</v>
      </c>
      <c r="AF65" s="199">
        <v>0</v>
      </c>
      <c r="AG65" s="199">
        <v>0</v>
      </c>
      <c r="AH65" s="199">
        <v>0</v>
      </c>
      <c r="AI65" s="199">
        <v>0</v>
      </c>
      <c r="AJ65" s="199">
        <v>0</v>
      </c>
      <c r="AK65" s="199">
        <v>0</v>
      </c>
      <c r="AL65" s="199">
        <v>0</v>
      </c>
      <c r="AM65" s="199">
        <v>0</v>
      </c>
      <c r="AN65" s="199">
        <v>0</v>
      </c>
      <c r="AO65" s="199">
        <v>0</v>
      </c>
      <c r="AP65" s="229">
        <v>0</v>
      </c>
      <c r="AQ65" s="228">
        <v>36402</v>
      </c>
      <c r="AR65" s="199">
        <v>1</v>
      </c>
      <c r="AS65" s="199">
        <v>0</v>
      </c>
      <c r="AT65" s="199">
        <v>0</v>
      </c>
      <c r="AU65" s="199">
        <v>0</v>
      </c>
      <c r="AV65" s="199">
        <v>0</v>
      </c>
      <c r="AW65" s="199">
        <v>0</v>
      </c>
      <c r="AX65" s="199">
        <v>0</v>
      </c>
      <c r="AY65" s="199">
        <v>0</v>
      </c>
      <c r="AZ65" s="199">
        <v>0</v>
      </c>
      <c r="BA65" s="199">
        <v>0</v>
      </c>
      <c r="BB65" s="199">
        <v>0</v>
      </c>
      <c r="BC65" s="199">
        <v>0</v>
      </c>
      <c r="BD65" s="199">
        <v>0</v>
      </c>
      <c r="BE65" s="199">
        <v>0</v>
      </c>
      <c r="BF65" s="199">
        <v>0</v>
      </c>
      <c r="BG65" s="229">
        <v>0</v>
      </c>
    </row>
    <row r="66" spans="1:59" ht="17" thickBot="1">
      <c r="B66" s="199" t="s">
        <v>0</v>
      </c>
      <c r="C66" s="214">
        <v>124</v>
      </c>
      <c r="D66" s="199">
        <v>123</v>
      </c>
      <c r="E66" s="199">
        <v>62</v>
      </c>
      <c r="F66" s="215">
        <v>0</v>
      </c>
      <c r="G66" s="199">
        <v>0</v>
      </c>
      <c r="H66" s="202">
        <v>0</v>
      </c>
      <c r="I66" s="228">
        <v>96178</v>
      </c>
      <c r="J66" s="199">
        <v>56</v>
      </c>
      <c r="K66" s="199">
        <v>10</v>
      </c>
      <c r="L66" s="199">
        <v>7</v>
      </c>
      <c r="M66" s="199">
        <v>0</v>
      </c>
      <c r="N66" s="199">
        <v>0</v>
      </c>
      <c r="O66" s="199">
        <v>0</v>
      </c>
      <c r="P66" s="199">
        <v>0</v>
      </c>
      <c r="Q66" s="199">
        <v>0</v>
      </c>
      <c r="R66" s="199">
        <v>0</v>
      </c>
      <c r="S66" s="199">
        <v>0</v>
      </c>
      <c r="T66" s="199">
        <v>0</v>
      </c>
      <c r="U66" s="199">
        <v>0</v>
      </c>
      <c r="V66" s="199">
        <v>0</v>
      </c>
      <c r="W66" s="199">
        <v>0</v>
      </c>
      <c r="X66" s="199">
        <v>0</v>
      </c>
      <c r="Y66" s="229">
        <v>0</v>
      </c>
      <c r="Z66" s="228">
        <v>20538</v>
      </c>
      <c r="AA66" s="199">
        <v>18</v>
      </c>
      <c r="AB66" s="199">
        <v>0</v>
      </c>
      <c r="AC66" s="199">
        <v>0</v>
      </c>
      <c r="AD66" s="199">
        <v>0</v>
      </c>
      <c r="AE66" s="199">
        <v>0</v>
      </c>
      <c r="AF66" s="199">
        <v>0</v>
      </c>
      <c r="AG66" s="199">
        <v>0</v>
      </c>
      <c r="AH66" s="199">
        <v>0</v>
      </c>
      <c r="AI66" s="199">
        <v>0</v>
      </c>
      <c r="AJ66" s="199">
        <v>0</v>
      </c>
      <c r="AK66" s="199">
        <v>0</v>
      </c>
      <c r="AL66" s="199">
        <v>0</v>
      </c>
      <c r="AM66" s="199">
        <v>0</v>
      </c>
      <c r="AN66" s="199">
        <v>0</v>
      </c>
      <c r="AO66" s="199">
        <v>0</v>
      </c>
      <c r="AP66" s="229">
        <v>0</v>
      </c>
      <c r="AQ66" s="228">
        <v>36388</v>
      </c>
      <c r="AR66" s="199">
        <v>14</v>
      </c>
      <c r="AS66" s="199">
        <v>1</v>
      </c>
      <c r="AT66" s="199">
        <v>0</v>
      </c>
      <c r="AU66" s="199">
        <v>0</v>
      </c>
      <c r="AV66" s="199">
        <v>0</v>
      </c>
      <c r="AW66" s="199">
        <v>0</v>
      </c>
      <c r="AX66" s="199">
        <v>0</v>
      </c>
      <c r="AY66" s="199">
        <v>0</v>
      </c>
      <c r="AZ66" s="199">
        <v>0</v>
      </c>
      <c r="BA66" s="199">
        <v>0</v>
      </c>
      <c r="BB66" s="199">
        <v>0</v>
      </c>
      <c r="BC66" s="199">
        <v>0</v>
      </c>
      <c r="BD66" s="199">
        <v>0</v>
      </c>
      <c r="BE66" s="199">
        <v>0</v>
      </c>
      <c r="BF66" s="199">
        <v>0</v>
      </c>
      <c r="BG66" s="229">
        <v>0</v>
      </c>
    </row>
    <row r="67" spans="1:59" ht="17" thickBot="1">
      <c r="A67" s="230" t="s">
        <v>45</v>
      </c>
      <c r="B67" s="199" t="s">
        <v>0</v>
      </c>
      <c r="C67" s="214">
        <v>126</v>
      </c>
      <c r="D67" s="199">
        <v>125</v>
      </c>
      <c r="E67" s="199">
        <v>63</v>
      </c>
      <c r="F67" s="215">
        <v>0</v>
      </c>
      <c r="G67" s="199">
        <v>1</v>
      </c>
      <c r="H67" s="231">
        <v>1</v>
      </c>
      <c r="I67" s="232">
        <v>86410</v>
      </c>
      <c r="J67" s="233">
        <v>9167</v>
      </c>
      <c r="K67" s="199">
        <v>573</v>
      </c>
      <c r="L67" s="199">
        <v>56</v>
      </c>
      <c r="M67" s="199">
        <v>18</v>
      </c>
      <c r="N67" s="199">
        <v>15</v>
      </c>
      <c r="O67" s="199">
        <v>7</v>
      </c>
      <c r="P67" s="199">
        <v>0</v>
      </c>
      <c r="Q67" s="199">
        <v>0</v>
      </c>
      <c r="R67" s="199">
        <v>0</v>
      </c>
      <c r="S67" s="199">
        <v>0</v>
      </c>
      <c r="T67" s="199">
        <v>1</v>
      </c>
      <c r="U67" s="199">
        <v>4</v>
      </c>
      <c r="V67" s="199">
        <v>0</v>
      </c>
      <c r="W67" s="199">
        <v>0</v>
      </c>
      <c r="X67" s="199">
        <v>0</v>
      </c>
      <c r="Y67" s="229">
        <v>0</v>
      </c>
      <c r="Z67" s="232">
        <v>20245</v>
      </c>
      <c r="AA67" s="233">
        <v>283</v>
      </c>
      <c r="AB67" s="199">
        <v>23</v>
      </c>
      <c r="AC67" s="199">
        <v>1</v>
      </c>
      <c r="AD67" s="199">
        <v>1</v>
      </c>
      <c r="AE67" s="199">
        <v>3</v>
      </c>
      <c r="AF67" s="199">
        <v>0</v>
      </c>
      <c r="AG67" s="199">
        <v>0</v>
      </c>
      <c r="AH67" s="199">
        <v>0</v>
      </c>
      <c r="AI67" s="199">
        <v>0</v>
      </c>
      <c r="AJ67" s="199">
        <v>0</v>
      </c>
      <c r="AK67" s="199">
        <v>0</v>
      </c>
      <c r="AL67" s="199">
        <v>0</v>
      </c>
      <c r="AM67" s="199">
        <v>0</v>
      </c>
      <c r="AN67" s="199">
        <v>0</v>
      </c>
      <c r="AO67" s="199">
        <v>0</v>
      </c>
      <c r="AP67" s="229">
        <v>0</v>
      </c>
      <c r="AQ67" s="232">
        <v>36121</v>
      </c>
      <c r="AR67" s="233">
        <v>261</v>
      </c>
      <c r="AS67" s="199">
        <v>14</v>
      </c>
      <c r="AT67" s="199">
        <v>4</v>
      </c>
      <c r="AU67" s="199">
        <v>1</v>
      </c>
      <c r="AV67" s="199">
        <v>1</v>
      </c>
      <c r="AW67" s="199">
        <v>1</v>
      </c>
      <c r="AX67" s="199">
        <v>0</v>
      </c>
      <c r="AY67" s="199">
        <v>0</v>
      </c>
      <c r="AZ67" s="199">
        <v>0</v>
      </c>
      <c r="BA67" s="199">
        <v>0</v>
      </c>
      <c r="BB67" s="199">
        <v>0</v>
      </c>
      <c r="BC67" s="199">
        <v>0</v>
      </c>
      <c r="BD67" s="199">
        <v>0</v>
      </c>
      <c r="BE67" s="199">
        <v>0</v>
      </c>
      <c r="BF67" s="199">
        <v>0</v>
      </c>
      <c r="BG67" s="229">
        <v>0</v>
      </c>
    </row>
    <row r="68" spans="1:59" ht="17" thickBot="1">
      <c r="A68" s="235" t="s">
        <v>46</v>
      </c>
      <c r="B68" s="199" t="s">
        <v>0</v>
      </c>
      <c r="C68" s="214">
        <v>128</v>
      </c>
      <c r="D68" s="199">
        <v>127</v>
      </c>
      <c r="E68" s="199">
        <v>64</v>
      </c>
      <c r="F68" s="215">
        <v>0</v>
      </c>
      <c r="G68" s="199">
        <v>2</v>
      </c>
      <c r="H68" s="231">
        <v>2</v>
      </c>
      <c r="I68" s="228">
        <v>85269</v>
      </c>
      <c r="J68" s="199">
        <v>2684</v>
      </c>
      <c r="K68" s="233">
        <v>7227</v>
      </c>
      <c r="L68" s="199">
        <v>233</v>
      </c>
      <c r="M68" s="199">
        <v>798</v>
      </c>
      <c r="N68" s="199">
        <v>33</v>
      </c>
      <c r="O68" s="199">
        <v>2</v>
      </c>
      <c r="P68" s="199">
        <v>4</v>
      </c>
      <c r="Q68" s="199">
        <v>1</v>
      </c>
      <c r="R68" s="199">
        <v>0</v>
      </c>
      <c r="S68" s="199">
        <v>0</v>
      </c>
      <c r="T68" s="199">
        <v>0</v>
      </c>
      <c r="U68" s="199">
        <v>0</v>
      </c>
      <c r="V68" s="199">
        <v>0</v>
      </c>
      <c r="W68" s="199">
        <v>0</v>
      </c>
      <c r="X68" s="199">
        <v>0</v>
      </c>
      <c r="Y68" s="229">
        <v>0</v>
      </c>
      <c r="Z68" s="228">
        <v>20113</v>
      </c>
      <c r="AA68" s="199">
        <v>125</v>
      </c>
      <c r="AB68" s="233">
        <v>163</v>
      </c>
      <c r="AC68" s="199">
        <v>16</v>
      </c>
      <c r="AD68" s="199">
        <v>138</v>
      </c>
      <c r="AE68" s="199">
        <v>0</v>
      </c>
      <c r="AF68" s="199">
        <v>0</v>
      </c>
      <c r="AG68" s="199">
        <v>1</v>
      </c>
      <c r="AH68" s="199">
        <v>0</v>
      </c>
      <c r="AI68" s="199">
        <v>0</v>
      </c>
      <c r="AJ68" s="199">
        <v>0</v>
      </c>
      <c r="AK68" s="199">
        <v>0</v>
      </c>
      <c r="AL68" s="199">
        <v>0</v>
      </c>
      <c r="AM68" s="199">
        <v>0</v>
      </c>
      <c r="AN68" s="199">
        <v>0</v>
      </c>
      <c r="AO68" s="199">
        <v>0</v>
      </c>
      <c r="AP68" s="229">
        <v>0</v>
      </c>
      <c r="AQ68" s="228">
        <v>36037</v>
      </c>
      <c r="AR68" s="199">
        <v>140</v>
      </c>
      <c r="AS68" s="233">
        <v>145</v>
      </c>
      <c r="AT68" s="199">
        <v>19</v>
      </c>
      <c r="AU68" s="199">
        <v>62</v>
      </c>
      <c r="AV68" s="199">
        <v>0</v>
      </c>
      <c r="AW68" s="199">
        <v>0</v>
      </c>
      <c r="AX68" s="199">
        <v>0</v>
      </c>
      <c r="AY68" s="199">
        <v>0</v>
      </c>
      <c r="AZ68" s="199">
        <v>0</v>
      </c>
      <c r="BA68" s="199">
        <v>0</v>
      </c>
      <c r="BB68" s="199">
        <v>0</v>
      </c>
      <c r="BC68" s="199">
        <v>0</v>
      </c>
      <c r="BD68" s="199">
        <v>0</v>
      </c>
      <c r="BE68" s="199">
        <v>0</v>
      </c>
      <c r="BF68" s="199">
        <v>0</v>
      </c>
      <c r="BG68" s="229">
        <v>0</v>
      </c>
    </row>
    <row r="69" spans="1:59" ht="17" thickBot="1">
      <c r="A69" s="234"/>
      <c r="B69" s="199" t="s">
        <v>1</v>
      </c>
      <c r="C69" s="214">
        <v>130</v>
      </c>
      <c r="D69" s="199">
        <v>129</v>
      </c>
      <c r="E69" s="199">
        <v>65</v>
      </c>
      <c r="F69" s="215">
        <v>0</v>
      </c>
      <c r="G69" s="199">
        <v>0</v>
      </c>
      <c r="H69" s="202">
        <v>0</v>
      </c>
      <c r="I69" s="236">
        <v>92590</v>
      </c>
      <c r="J69" s="199">
        <v>1543</v>
      </c>
      <c r="K69" s="199">
        <v>226</v>
      </c>
      <c r="L69" s="199">
        <v>1874</v>
      </c>
      <c r="M69" s="199">
        <v>12</v>
      </c>
      <c r="N69" s="199">
        <v>4</v>
      </c>
      <c r="O69" s="199">
        <v>1</v>
      </c>
      <c r="P69" s="199">
        <v>0</v>
      </c>
      <c r="Q69" s="199">
        <v>1</v>
      </c>
      <c r="R69" s="199">
        <v>0</v>
      </c>
      <c r="S69" s="199">
        <v>0</v>
      </c>
      <c r="T69" s="199">
        <v>0</v>
      </c>
      <c r="U69" s="199">
        <v>0</v>
      </c>
      <c r="V69" s="199">
        <v>0</v>
      </c>
      <c r="W69" s="199">
        <v>0</v>
      </c>
      <c r="X69" s="199">
        <v>0</v>
      </c>
      <c r="Y69" s="229">
        <v>0</v>
      </c>
      <c r="Z69" s="236">
        <v>20383</v>
      </c>
      <c r="AA69" s="199">
        <v>89</v>
      </c>
      <c r="AB69" s="199">
        <v>12</v>
      </c>
      <c r="AC69" s="199">
        <v>72</v>
      </c>
      <c r="AD69" s="199">
        <v>0</v>
      </c>
      <c r="AE69" s="199">
        <v>0</v>
      </c>
      <c r="AF69" s="199">
        <v>0</v>
      </c>
      <c r="AG69" s="199">
        <v>0</v>
      </c>
      <c r="AH69" s="199">
        <v>0</v>
      </c>
      <c r="AI69" s="199">
        <v>0</v>
      </c>
      <c r="AJ69" s="199">
        <v>0</v>
      </c>
      <c r="AK69" s="199">
        <v>0</v>
      </c>
      <c r="AL69" s="199">
        <v>0</v>
      </c>
      <c r="AM69" s="199">
        <v>0</v>
      </c>
      <c r="AN69" s="199">
        <v>0</v>
      </c>
      <c r="AO69" s="199">
        <v>0</v>
      </c>
      <c r="AP69" s="229">
        <v>0</v>
      </c>
      <c r="AQ69" s="236">
        <v>36209</v>
      </c>
      <c r="AR69" s="199">
        <v>103</v>
      </c>
      <c r="AS69" s="199">
        <v>6</v>
      </c>
      <c r="AT69" s="199">
        <v>84</v>
      </c>
      <c r="AU69" s="199">
        <v>1</v>
      </c>
      <c r="AV69" s="199">
        <v>0</v>
      </c>
      <c r="AW69" s="199">
        <v>0</v>
      </c>
      <c r="AX69" s="199">
        <v>0</v>
      </c>
      <c r="AY69" s="199">
        <v>0</v>
      </c>
      <c r="AZ69" s="199">
        <v>0</v>
      </c>
      <c r="BA69" s="199">
        <v>0</v>
      </c>
      <c r="BB69" s="199">
        <v>0</v>
      </c>
      <c r="BC69" s="199">
        <v>0</v>
      </c>
      <c r="BD69" s="199">
        <v>0</v>
      </c>
      <c r="BE69" s="199">
        <v>0</v>
      </c>
      <c r="BF69" s="199">
        <v>0</v>
      </c>
      <c r="BG69" s="229">
        <v>0</v>
      </c>
    </row>
    <row r="70" spans="1:59" ht="17" thickBot="1">
      <c r="A70" s="241" t="s">
        <v>121</v>
      </c>
      <c r="B70" s="199" t="s">
        <v>0</v>
      </c>
      <c r="C70" s="214">
        <v>132</v>
      </c>
      <c r="D70" s="199">
        <v>131</v>
      </c>
      <c r="E70" s="199">
        <v>66</v>
      </c>
      <c r="F70" s="215">
        <v>4</v>
      </c>
      <c r="G70" s="199">
        <v>0</v>
      </c>
      <c r="H70" s="239">
        <v>-4</v>
      </c>
      <c r="I70" s="233">
        <v>12995</v>
      </c>
      <c r="J70" s="199">
        <v>498</v>
      </c>
      <c r="K70" s="199">
        <v>825</v>
      </c>
      <c r="L70" s="199">
        <v>149</v>
      </c>
      <c r="M70" s="228">
        <v>81770</v>
      </c>
      <c r="N70" s="199">
        <v>13</v>
      </c>
      <c r="O70" s="199">
        <v>0</v>
      </c>
      <c r="P70" s="199">
        <v>1</v>
      </c>
      <c r="Q70" s="199">
        <v>0</v>
      </c>
      <c r="R70" s="199">
        <v>0</v>
      </c>
      <c r="S70" s="199">
        <v>0</v>
      </c>
      <c r="T70" s="199">
        <v>0</v>
      </c>
      <c r="U70" s="199">
        <v>0</v>
      </c>
      <c r="V70" s="199">
        <v>0</v>
      </c>
      <c r="W70" s="199">
        <v>0</v>
      </c>
      <c r="X70" s="199">
        <v>0</v>
      </c>
      <c r="Y70" s="229">
        <v>0</v>
      </c>
      <c r="Z70" s="233">
        <v>1323</v>
      </c>
      <c r="AA70" s="199">
        <v>25</v>
      </c>
      <c r="AB70" s="199">
        <v>55</v>
      </c>
      <c r="AC70" s="199">
        <v>20</v>
      </c>
      <c r="AD70" s="228">
        <v>19130</v>
      </c>
      <c r="AE70" s="199">
        <v>2</v>
      </c>
      <c r="AF70" s="199">
        <v>1</v>
      </c>
      <c r="AG70" s="199">
        <v>0</v>
      </c>
      <c r="AH70" s="199">
        <v>0</v>
      </c>
      <c r="AI70" s="199">
        <v>0</v>
      </c>
      <c r="AJ70" s="199">
        <v>0</v>
      </c>
      <c r="AK70" s="199">
        <v>0</v>
      </c>
      <c r="AL70" s="199">
        <v>0</v>
      </c>
      <c r="AM70" s="199">
        <v>0</v>
      </c>
      <c r="AN70" s="199">
        <v>0</v>
      </c>
      <c r="AO70" s="199">
        <v>0</v>
      </c>
      <c r="AP70" s="229">
        <v>0</v>
      </c>
      <c r="AQ70" s="233">
        <v>1216</v>
      </c>
      <c r="AR70" s="199">
        <v>27</v>
      </c>
      <c r="AS70" s="199">
        <v>58</v>
      </c>
      <c r="AT70" s="199">
        <v>29</v>
      </c>
      <c r="AU70" s="228">
        <v>35069</v>
      </c>
      <c r="AV70" s="199">
        <v>4</v>
      </c>
      <c r="AW70" s="199">
        <v>0</v>
      </c>
      <c r="AX70" s="199">
        <v>0</v>
      </c>
      <c r="AY70" s="199">
        <v>0</v>
      </c>
      <c r="AZ70" s="199">
        <v>0</v>
      </c>
      <c r="BA70" s="199">
        <v>0</v>
      </c>
      <c r="BB70" s="199">
        <v>0</v>
      </c>
      <c r="BC70" s="199">
        <v>0</v>
      </c>
      <c r="BD70" s="199">
        <v>0</v>
      </c>
      <c r="BE70" s="199">
        <v>0</v>
      </c>
      <c r="BF70" s="199">
        <v>0</v>
      </c>
      <c r="BG70" s="229">
        <v>0</v>
      </c>
    </row>
    <row r="71" spans="1:59" ht="17" thickBot="1">
      <c r="B71" s="199" t="s">
        <v>2</v>
      </c>
      <c r="C71" s="214">
        <v>134</v>
      </c>
      <c r="D71" s="199">
        <v>133</v>
      </c>
      <c r="E71" s="199">
        <v>67</v>
      </c>
      <c r="F71" s="215">
        <v>0</v>
      </c>
      <c r="G71" s="199">
        <v>0</v>
      </c>
      <c r="H71" s="202">
        <v>0</v>
      </c>
      <c r="I71" s="240">
        <v>95329</v>
      </c>
      <c r="J71" s="199">
        <v>343</v>
      </c>
      <c r="K71" s="199">
        <v>437</v>
      </c>
      <c r="L71" s="199">
        <v>86</v>
      </c>
      <c r="M71" s="199">
        <v>25</v>
      </c>
      <c r="N71" s="199">
        <v>23</v>
      </c>
      <c r="O71" s="199">
        <v>3</v>
      </c>
      <c r="P71" s="199">
        <v>5</v>
      </c>
      <c r="Q71" s="199">
        <v>0</v>
      </c>
      <c r="R71" s="199">
        <v>0</v>
      </c>
      <c r="S71" s="199">
        <v>0</v>
      </c>
      <c r="T71" s="199">
        <v>0</v>
      </c>
      <c r="U71" s="199">
        <v>0</v>
      </c>
      <c r="V71" s="199">
        <v>0</v>
      </c>
      <c r="W71" s="199">
        <v>0</v>
      </c>
      <c r="X71" s="199">
        <v>0</v>
      </c>
      <c r="Y71" s="229">
        <v>0</v>
      </c>
      <c r="Z71" s="240">
        <v>20458</v>
      </c>
      <c r="AA71" s="199">
        <v>22</v>
      </c>
      <c r="AB71" s="199">
        <v>60</v>
      </c>
      <c r="AC71" s="199">
        <v>11</v>
      </c>
      <c r="AD71" s="199">
        <v>2</v>
      </c>
      <c r="AE71" s="199">
        <v>0</v>
      </c>
      <c r="AF71" s="199">
        <v>1</v>
      </c>
      <c r="AG71" s="199">
        <v>1</v>
      </c>
      <c r="AH71" s="199">
        <v>1</v>
      </c>
      <c r="AI71" s="199">
        <v>0</v>
      </c>
      <c r="AJ71" s="199">
        <v>0</v>
      </c>
      <c r="AK71" s="199">
        <v>0</v>
      </c>
      <c r="AL71" s="199">
        <v>0</v>
      </c>
      <c r="AM71" s="199">
        <v>0</v>
      </c>
      <c r="AN71" s="199">
        <v>0</v>
      </c>
      <c r="AO71" s="199">
        <v>0</v>
      </c>
      <c r="AP71" s="229">
        <v>0</v>
      </c>
      <c r="AQ71" s="240">
        <v>36311</v>
      </c>
      <c r="AR71" s="199">
        <v>25</v>
      </c>
      <c r="AS71" s="199">
        <v>51</v>
      </c>
      <c r="AT71" s="199">
        <v>13</v>
      </c>
      <c r="AU71" s="199">
        <v>3</v>
      </c>
      <c r="AV71" s="199">
        <v>0</v>
      </c>
      <c r="AW71" s="199">
        <v>0</v>
      </c>
      <c r="AX71" s="199">
        <v>0</v>
      </c>
      <c r="AY71" s="199">
        <v>0</v>
      </c>
      <c r="AZ71" s="199">
        <v>0</v>
      </c>
      <c r="BA71" s="199">
        <v>0</v>
      </c>
      <c r="BB71" s="199">
        <v>0</v>
      </c>
      <c r="BC71" s="199">
        <v>0</v>
      </c>
      <c r="BD71" s="199">
        <v>0</v>
      </c>
      <c r="BE71" s="199">
        <v>0</v>
      </c>
      <c r="BF71" s="199">
        <v>0</v>
      </c>
      <c r="BG71" s="229">
        <v>0</v>
      </c>
    </row>
    <row r="72" spans="1:59" ht="17" thickBot="1">
      <c r="A72" s="230" t="s">
        <v>48</v>
      </c>
      <c r="B72" s="199" t="s">
        <v>0</v>
      </c>
      <c r="C72" s="214">
        <v>136</v>
      </c>
      <c r="D72" s="199">
        <v>135</v>
      </c>
      <c r="E72" s="199">
        <v>68</v>
      </c>
      <c r="F72" s="215">
        <v>0</v>
      </c>
      <c r="G72" s="199">
        <v>2</v>
      </c>
      <c r="H72" s="231">
        <v>2</v>
      </c>
      <c r="I72" s="228">
        <v>81480</v>
      </c>
      <c r="J72" s="199">
        <v>574</v>
      </c>
      <c r="K72" s="233">
        <v>13913</v>
      </c>
      <c r="L72" s="199">
        <v>119</v>
      </c>
      <c r="M72" s="199">
        <v>146</v>
      </c>
      <c r="N72" s="199">
        <v>12</v>
      </c>
      <c r="O72" s="199">
        <v>6</v>
      </c>
      <c r="P72" s="199">
        <v>1</v>
      </c>
      <c r="Q72" s="199">
        <v>0</v>
      </c>
      <c r="R72" s="199">
        <v>0</v>
      </c>
      <c r="S72" s="199">
        <v>0</v>
      </c>
      <c r="T72" s="199">
        <v>0</v>
      </c>
      <c r="U72" s="199">
        <v>0</v>
      </c>
      <c r="V72" s="199">
        <v>0</v>
      </c>
      <c r="W72" s="199">
        <v>0</v>
      </c>
      <c r="X72" s="199">
        <v>0</v>
      </c>
      <c r="Y72" s="229">
        <v>0</v>
      </c>
      <c r="Z72" s="228">
        <v>19309</v>
      </c>
      <c r="AA72" s="199">
        <v>49</v>
      </c>
      <c r="AB72" s="233">
        <v>1180</v>
      </c>
      <c r="AC72" s="199">
        <v>5</v>
      </c>
      <c r="AD72" s="199">
        <v>13</v>
      </c>
      <c r="AE72" s="199">
        <v>0</v>
      </c>
      <c r="AF72" s="199">
        <v>0</v>
      </c>
      <c r="AG72" s="199">
        <v>0</v>
      </c>
      <c r="AH72" s="199">
        <v>0</v>
      </c>
      <c r="AI72" s="199">
        <v>0</v>
      </c>
      <c r="AJ72" s="199">
        <v>0</v>
      </c>
      <c r="AK72" s="199">
        <v>0</v>
      </c>
      <c r="AL72" s="199">
        <v>0</v>
      </c>
      <c r="AM72" s="199">
        <v>0</v>
      </c>
      <c r="AN72" s="199">
        <v>0</v>
      </c>
      <c r="AO72" s="199">
        <v>0</v>
      </c>
      <c r="AP72" s="229">
        <v>0</v>
      </c>
      <c r="AQ72" s="228">
        <v>35349</v>
      </c>
      <c r="AR72" s="199">
        <v>39</v>
      </c>
      <c r="AS72" s="233">
        <v>1009</v>
      </c>
      <c r="AT72" s="199">
        <v>3</v>
      </c>
      <c r="AU72" s="199">
        <v>2</v>
      </c>
      <c r="AV72" s="199">
        <v>1</v>
      </c>
      <c r="AW72" s="199">
        <v>0</v>
      </c>
      <c r="AX72" s="199">
        <v>0</v>
      </c>
      <c r="AY72" s="199">
        <v>0</v>
      </c>
      <c r="AZ72" s="199">
        <v>0</v>
      </c>
      <c r="BA72" s="199">
        <v>0</v>
      </c>
      <c r="BB72" s="199">
        <v>0</v>
      </c>
      <c r="BC72" s="199">
        <v>0</v>
      </c>
      <c r="BD72" s="199">
        <v>0</v>
      </c>
      <c r="BE72" s="199">
        <v>0</v>
      </c>
      <c r="BF72" s="199">
        <v>0</v>
      </c>
      <c r="BG72" s="229">
        <v>0</v>
      </c>
    </row>
    <row r="73" spans="1:59" ht="17" thickBot="1">
      <c r="A73" s="235" t="s">
        <v>49</v>
      </c>
      <c r="B73" s="199" t="s">
        <v>0</v>
      </c>
      <c r="C73" s="214">
        <v>138</v>
      </c>
      <c r="D73" s="199">
        <v>137</v>
      </c>
      <c r="E73" s="199">
        <v>69</v>
      </c>
      <c r="F73" s="215">
        <v>0</v>
      </c>
      <c r="G73" s="199">
        <v>3</v>
      </c>
      <c r="H73" s="231">
        <v>3</v>
      </c>
      <c r="I73" s="228">
        <v>83159</v>
      </c>
      <c r="J73" s="199">
        <v>392</v>
      </c>
      <c r="K73" s="199">
        <v>1178</v>
      </c>
      <c r="L73" s="233">
        <v>11415</v>
      </c>
      <c r="M73" s="199">
        <v>75</v>
      </c>
      <c r="N73" s="199">
        <v>11</v>
      </c>
      <c r="O73" s="199">
        <v>12</v>
      </c>
      <c r="P73" s="199">
        <v>7</v>
      </c>
      <c r="Q73" s="199">
        <v>1</v>
      </c>
      <c r="R73" s="199">
        <v>0</v>
      </c>
      <c r="S73" s="199">
        <v>0</v>
      </c>
      <c r="T73" s="199">
        <v>1</v>
      </c>
      <c r="U73" s="199">
        <v>0</v>
      </c>
      <c r="V73" s="199">
        <v>0</v>
      </c>
      <c r="W73" s="199">
        <v>0</v>
      </c>
      <c r="X73" s="199">
        <v>0</v>
      </c>
      <c r="Y73" s="229">
        <v>0</v>
      </c>
      <c r="Z73" s="228">
        <v>19996</v>
      </c>
      <c r="AA73" s="199">
        <v>34</v>
      </c>
      <c r="AB73" s="199">
        <v>134</v>
      </c>
      <c r="AC73" s="233">
        <v>388</v>
      </c>
      <c r="AD73" s="199">
        <v>2</v>
      </c>
      <c r="AE73" s="199">
        <v>0</v>
      </c>
      <c r="AF73" s="199">
        <v>2</v>
      </c>
      <c r="AG73" s="199">
        <v>0</v>
      </c>
      <c r="AH73" s="199">
        <v>0</v>
      </c>
      <c r="AI73" s="199">
        <v>0</v>
      </c>
      <c r="AJ73" s="199">
        <v>0</v>
      </c>
      <c r="AK73" s="199">
        <v>0</v>
      </c>
      <c r="AL73" s="199">
        <v>0</v>
      </c>
      <c r="AM73" s="199">
        <v>0</v>
      </c>
      <c r="AN73" s="199">
        <v>0</v>
      </c>
      <c r="AO73" s="199">
        <v>0</v>
      </c>
      <c r="AP73" s="229">
        <v>0</v>
      </c>
      <c r="AQ73" s="228">
        <v>35900</v>
      </c>
      <c r="AR73" s="199">
        <v>29</v>
      </c>
      <c r="AS73" s="199">
        <v>117</v>
      </c>
      <c r="AT73" s="233">
        <v>350</v>
      </c>
      <c r="AU73" s="199">
        <v>1</v>
      </c>
      <c r="AV73" s="199">
        <v>1</v>
      </c>
      <c r="AW73" s="199">
        <v>5</v>
      </c>
      <c r="AX73" s="199">
        <v>0</v>
      </c>
      <c r="AY73" s="199">
        <v>0</v>
      </c>
      <c r="AZ73" s="199">
        <v>0</v>
      </c>
      <c r="BA73" s="199">
        <v>0</v>
      </c>
      <c r="BB73" s="199">
        <v>0</v>
      </c>
      <c r="BC73" s="199">
        <v>0</v>
      </c>
      <c r="BD73" s="199">
        <v>0</v>
      </c>
      <c r="BE73" s="199">
        <v>0</v>
      </c>
      <c r="BF73" s="199">
        <v>0</v>
      </c>
      <c r="BG73" s="229">
        <v>0</v>
      </c>
    </row>
    <row r="74" spans="1:59" ht="17" thickBot="1">
      <c r="A74" s="230" t="s">
        <v>50</v>
      </c>
      <c r="B74" s="199" t="s">
        <v>2</v>
      </c>
      <c r="C74" s="214">
        <v>140</v>
      </c>
      <c r="D74" s="199">
        <v>139</v>
      </c>
      <c r="E74" s="199">
        <v>70</v>
      </c>
      <c r="F74" s="215">
        <v>0</v>
      </c>
      <c r="G74" s="199">
        <v>6</v>
      </c>
      <c r="H74" s="231">
        <v>6</v>
      </c>
      <c r="I74" s="228">
        <v>80748</v>
      </c>
      <c r="J74" s="199">
        <v>710</v>
      </c>
      <c r="K74" s="199">
        <v>2882</v>
      </c>
      <c r="L74" s="199">
        <v>236</v>
      </c>
      <c r="M74" s="199">
        <v>172</v>
      </c>
      <c r="N74" s="199">
        <v>383</v>
      </c>
      <c r="O74" s="233">
        <v>10927</v>
      </c>
      <c r="P74" s="199">
        <v>179</v>
      </c>
      <c r="Q74" s="199">
        <v>5</v>
      </c>
      <c r="R74" s="199">
        <v>8</v>
      </c>
      <c r="S74" s="199">
        <v>0</v>
      </c>
      <c r="T74" s="199">
        <v>1</v>
      </c>
      <c r="U74" s="199">
        <v>0</v>
      </c>
      <c r="V74" s="199">
        <v>0</v>
      </c>
      <c r="W74" s="199">
        <v>0</v>
      </c>
      <c r="X74" s="199">
        <v>0</v>
      </c>
      <c r="Y74" s="229">
        <v>0</v>
      </c>
      <c r="Z74" s="228">
        <v>19215</v>
      </c>
      <c r="AA74" s="199">
        <v>69</v>
      </c>
      <c r="AB74" s="199">
        <v>823</v>
      </c>
      <c r="AC74" s="199">
        <v>14</v>
      </c>
      <c r="AD74" s="199">
        <v>13</v>
      </c>
      <c r="AE74" s="199">
        <v>41</v>
      </c>
      <c r="AF74" s="233">
        <v>381</v>
      </c>
      <c r="AG74" s="199">
        <v>0</v>
      </c>
      <c r="AH74" s="199">
        <v>0</v>
      </c>
      <c r="AI74" s="199">
        <v>0</v>
      </c>
      <c r="AJ74" s="199">
        <v>0</v>
      </c>
      <c r="AK74" s="199">
        <v>0</v>
      </c>
      <c r="AL74" s="199">
        <v>0</v>
      </c>
      <c r="AM74" s="199">
        <v>0</v>
      </c>
      <c r="AN74" s="199">
        <v>0</v>
      </c>
      <c r="AO74" s="199">
        <v>0</v>
      </c>
      <c r="AP74" s="229">
        <v>0</v>
      </c>
      <c r="AQ74" s="228">
        <v>35249</v>
      </c>
      <c r="AR74" s="199">
        <v>74</v>
      </c>
      <c r="AS74" s="199">
        <v>661</v>
      </c>
      <c r="AT74" s="199">
        <v>24</v>
      </c>
      <c r="AU74" s="199">
        <v>9</v>
      </c>
      <c r="AV74" s="199">
        <v>44</v>
      </c>
      <c r="AW74" s="233">
        <v>339</v>
      </c>
      <c r="AX74" s="199">
        <v>2</v>
      </c>
      <c r="AY74" s="199">
        <v>0</v>
      </c>
      <c r="AZ74" s="199">
        <v>1</v>
      </c>
      <c r="BA74" s="199">
        <v>0</v>
      </c>
      <c r="BB74" s="199">
        <v>0</v>
      </c>
      <c r="BC74" s="199">
        <v>0</v>
      </c>
      <c r="BD74" s="199">
        <v>0</v>
      </c>
      <c r="BE74" s="199">
        <v>0</v>
      </c>
      <c r="BF74" s="199">
        <v>0</v>
      </c>
      <c r="BG74" s="229">
        <v>0</v>
      </c>
    </row>
    <row r="75" spans="1:59" ht="17" thickBot="1">
      <c r="A75" s="235" t="s">
        <v>51</v>
      </c>
      <c r="B75" s="199" t="s">
        <v>0</v>
      </c>
      <c r="C75" s="214">
        <v>142</v>
      </c>
      <c r="D75" s="199">
        <v>141</v>
      </c>
      <c r="E75" s="199">
        <v>71</v>
      </c>
      <c r="F75" s="215">
        <v>0</v>
      </c>
      <c r="G75" s="199">
        <v>1</v>
      </c>
      <c r="H75" s="231">
        <v>1</v>
      </c>
      <c r="I75" s="232">
        <v>79936</v>
      </c>
      <c r="J75" s="233">
        <v>12565</v>
      </c>
      <c r="K75" s="199">
        <v>812</v>
      </c>
      <c r="L75" s="199">
        <v>290</v>
      </c>
      <c r="M75" s="199">
        <v>132</v>
      </c>
      <c r="N75" s="199">
        <v>2497</v>
      </c>
      <c r="O75" s="199">
        <v>14</v>
      </c>
      <c r="P75" s="199">
        <v>1</v>
      </c>
      <c r="Q75" s="199">
        <v>1</v>
      </c>
      <c r="R75" s="199">
        <v>0</v>
      </c>
      <c r="S75" s="199">
        <v>1</v>
      </c>
      <c r="T75" s="199">
        <v>0</v>
      </c>
      <c r="U75" s="199">
        <v>2</v>
      </c>
      <c r="V75" s="199">
        <v>0</v>
      </c>
      <c r="W75" s="199">
        <v>0</v>
      </c>
      <c r="X75" s="199">
        <v>0</v>
      </c>
      <c r="Y75" s="229">
        <v>0</v>
      </c>
      <c r="Z75" s="232">
        <v>19154</v>
      </c>
      <c r="AA75" s="233">
        <v>530</v>
      </c>
      <c r="AB75" s="199">
        <v>78</v>
      </c>
      <c r="AC75" s="199">
        <v>18</v>
      </c>
      <c r="AD75" s="199">
        <v>14</v>
      </c>
      <c r="AE75" s="199">
        <v>762</v>
      </c>
      <c r="AF75" s="199">
        <v>0</v>
      </c>
      <c r="AG75" s="199">
        <v>0</v>
      </c>
      <c r="AH75" s="199">
        <v>0</v>
      </c>
      <c r="AI75" s="199">
        <v>0</v>
      </c>
      <c r="AJ75" s="199">
        <v>0</v>
      </c>
      <c r="AK75" s="199">
        <v>0</v>
      </c>
      <c r="AL75" s="199">
        <v>0</v>
      </c>
      <c r="AM75" s="199">
        <v>0</v>
      </c>
      <c r="AN75" s="199">
        <v>0</v>
      </c>
      <c r="AO75" s="199">
        <v>0</v>
      </c>
      <c r="AP75" s="229">
        <v>0</v>
      </c>
      <c r="AQ75" s="232">
        <v>35208</v>
      </c>
      <c r="AR75" s="233">
        <v>496</v>
      </c>
      <c r="AS75" s="199">
        <v>51</v>
      </c>
      <c r="AT75" s="199">
        <v>19</v>
      </c>
      <c r="AU75" s="199">
        <v>20</v>
      </c>
      <c r="AV75" s="199">
        <v>607</v>
      </c>
      <c r="AW75" s="199">
        <v>2</v>
      </c>
      <c r="AX75" s="199">
        <v>0</v>
      </c>
      <c r="AY75" s="199">
        <v>0</v>
      </c>
      <c r="AZ75" s="199">
        <v>0</v>
      </c>
      <c r="BA75" s="199">
        <v>0</v>
      </c>
      <c r="BB75" s="199">
        <v>0</v>
      </c>
      <c r="BC75" s="199">
        <v>0</v>
      </c>
      <c r="BD75" s="199">
        <v>0</v>
      </c>
      <c r="BE75" s="199">
        <v>0</v>
      </c>
      <c r="BF75" s="199">
        <v>0</v>
      </c>
      <c r="BG75" s="229">
        <v>0</v>
      </c>
    </row>
    <row r="76" spans="1:59" ht="17" thickBot="1">
      <c r="A76" s="234"/>
      <c r="B76" s="199" t="s">
        <v>0</v>
      </c>
      <c r="C76" s="214">
        <v>144</v>
      </c>
      <c r="D76" s="199">
        <v>143</v>
      </c>
      <c r="E76" s="199">
        <v>72</v>
      </c>
      <c r="F76" s="215">
        <v>0</v>
      </c>
      <c r="G76" s="199">
        <v>0</v>
      </c>
      <c r="H76" s="202">
        <v>0</v>
      </c>
      <c r="I76" s="228">
        <v>92117</v>
      </c>
      <c r="J76" s="199">
        <v>3325</v>
      </c>
      <c r="K76" s="199">
        <v>233</v>
      </c>
      <c r="L76" s="199">
        <v>115</v>
      </c>
      <c r="M76" s="199">
        <v>85</v>
      </c>
      <c r="N76" s="199">
        <v>366</v>
      </c>
      <c r="O76" s="199">
        <v>4</v>
      </c>
      <c r="P76" s="199">
        <v>5</v>
      </c>
      <c r="Q76" s="199">
        <v>1</v>
      </c>
      <c r="R76" s="199">
        <v>0</v>
      </c>
      <c r="S76" s="199">
        <v>0</v>
      </c>
      <c r="T76" s="199">
        <v>0</v>
      </c>
      <c r="U76" s="199">
        <v>0</v>
      </c>
      <c r="V76" s="199">
        <v>0</v>
      </c>
      <c r="W76" s="199">
        <v>0</v>
      </c>
      <c r="X76" s="199">
        <v>0</v>
      </c>
      <c r="Y76" s="229">
        <v>0</v>
      </c>
      <c r="Z76" s="228">
        <v>19633</v>
      </c>
      <c r="AA76" s="199">
        <v>855</v>
      </c>
      <c r="AB76" s="199">
        <v>13</v>
      </c>
      <c r="AC76" s="199">
        <v>4</v>
      </c>
      <c r="AD76" s="199">
        <v>3</v>
      </c>
      <c r="AE76" s="199">
        <v>47</v>
      </c>
      <c r="AF76" s="199">
        <v>1</v>
      </c>
      <c r="AG76" s="199">
        <v>0</v>
      </c>
      <c r="AH76" s="199">
        <v>0</v>
      </c>
      <c r="AI76" s="199">
        <v>0</v>
      </c>
      <c r="AJ76" s="199">
        <v>0</v>
      </c>
      <c r="AK76" s="199">
        <v>0</v>
      </c>
      <c r="AL76" s="199">
        <v>0</v>
      </c>
      <c r="AM76" s="199">
        <v>0</v>
      </c>
      <c r="AN76" s="199">
        <v>0</v>
      </c>
      <c r="AO76" s="199">
        <v>0</v>
      </c>
      <c r="AP76" s="229">
        <v>0</v>
      </c>
      <c r="AQ76" s="228">
        <v>35682</v>
      </c>
      <c r="AR76" s="199">
        <v>670</v>
      </c>
      <c r="AS76" s="199">
        <v>13</v>
      </c>
      <c r="AT76" s="199">
        <v>6</v>
      </c>
      <c r="AU76" s="199">
        <v>2</v>
      </c>
      <c r="AV76" s="199">
        <v>30</v>
      </c>
      <c r="AW76" s="199">
        <v>0</v>
      </c>
      <c r="AX76" s="199">
        <v>0</v>
      </c>
      <c r="AY76" s="199">
        <v>0</v>
      </c>
      <c r="AZ76" s="199">
        <v>0</v>
      </c>
      <c r="BA76" s="199">
        <v>0</v>
      </c>
      <c r="BB76" s="199">
        <v>0</v>
      </c>
      <c r="BC76" s="199">
        <v>0</v>
      </c>
      <c r="BD76" s="199">
        <v>0</v>
      </c>
      <c r="BE76" s="199">
        <v>0</v>
      </c>
      <c r="BF76" s="199">
        <v>0</v>
      </c>
      <c r="BG76" s="229">
        <v>0</v>
      </c>
    </row>
    <row r="77" spans="1:59" ht="17" thickBot="1">
      <c r="A77" s="230" t="s">
        <v>52</v>
      </c>
      <c r="B77" s="199" t="s">
        <v>0</v>
      </c>
      <c r="C77" s="214">
        <v>146</v>
      </c>
      <c r="D77" s="199">
        <v>145</v>
      </c>
      <c r="E77" s="199">
        <v>73</v>
      </c>
      <c r="F77" s="215">
        <v>0</v>
      </c>
      <c r="G77" s="199">
        <v>1</v>
      </c>
      <c r="H77" s="231">
        <v>1</v>
      </c>
      <c r="I77" s="232">
        <v>79822</v>
      </c>
      <c r="J77" s="233">
        <v>13252</v>
      </c>
      <c r="K77" s="199">
        <v>2902</v>
      </c>
      <c r="L77" s="199">
        <v>190</v>
      </c>
      <c r="M77" s="199">
        <v>49</v>
      </c>
      <c r="N77" s="199">
        <v>29</v>
      </c>
      <c r="O77" s="199">
        <v>4</v>
      </c>
      <c r="P77" s="199">
        <v>1</v>
      </c>
      <c r="Q77" s="199">
        <v>2</v>
      </c>
      <c r="R77" s="199">
        <v>0</v>
      </c>
      <c r="S77" s="199">
        <v>0</v>
      </c>
      <c r="T77" s="199">
        <v>0</v>
      </c>
      <c r="U77" s="199">
        <v>0</v>
      </c>
      <c r="V77" s="199">
        <v>0</v>
      </c>
      <c r="W77" s="199">
        <v>0</v>
      </c>
      <c r="X77" s="199">
        <v>0</v>
      </c>
      <c r="Y77" s="229">
        <v>0</v>
      </c>
      <c r="Z77" s="232">
        <v>19140</v>
      </c>
      <c r="AA77" s="233">
        <v>580</v>
      </c>
      <c r="AB77" s="199">
        <v>806</v>
      </c>
      <c r="AC77" s="199">
        <v>17</v>
      </c>
      <c r="AD77" s="199">
        <v>11</v>
      </c>
      <c r="AE77" s="199">
        <v>1</v>
      </c>
      <c r="AF77" s="199">
        <v>0</v>
      </c>
      <c r="AG77" s="199">
        <v>0</v>
      </c>
      <c r="AH77" s="199">
        <v>1</v>
      </c>
      <c r="AI77" s="199">
        <v>0</v>
      </c>
      <c r="AJ77" s="199">
        <v>0</v>
      </c>
      <c r="AK77" s="199">
        <v>0</v>
      </c>
      <c r="AL77" s="199">
        <v>0</v>
      </c>
      <c r="AM77" s="199">
        <v>0</v>
      </c>
      <c r="AN77" s="199">
        <v>0</v>
      </c>
      <c r="AO77" s="199">
        <v>0</v>
      </c>
      <c r="AP77" s="229">
        <v>0</v>
      </c>
      <c r="AQ77" s="232">
        <v>35178</v>
      </c>
      <c r="AR77" s="233">
        <v>556</v>
      </c>
      <c r="AS77" s="199">
        <v>649</v>
      </c>
      <c r="AT77" s="199">
        <v>10</v>
      </c>
      <c r="AU77" s="199">
        <v>9</v>
      </c>
      <c r="AV77" s="199">
        <v>0</v>
      </c>
      <c r="AW77" s="199">
        <v>1</v>
      </c>
      <c r="AX77" s="199">
        <v>0</v>
      </c>
      <c r="AY77" s="199">
        <v>0</v>
      </c>
      <c r="AZ77" s="199">
        <v>0</v>
      </c>
      <c r="BA77" s="199">
        <v>0</v>
      </c>
      <c r="BB77" s="199">
        <v>0</v>
      </c>
      <c r="BC77" s="199">
        <v>0</v>
      </c>
      <c r="BD77" s="199">
        <v>0</v>
      </c>
      <c r="BE77" s="199">
        <v>0</v>
      </c>
      <c r="BF77" s="199">
        <v>0</v>
      </c>
      <c r="BG77" s="229">
        <v>0</v>
      </c>
    </row>
    <row r="78" spans="1:59" ht="17" thickBot="1">
      <c r="A78" s="230" t="s">
        <v>53</v>
      </c>
      <c r="B78" s="199" t="s">
        <v>2</v>
      </c>
      <c r="C78" s="214">
        <v>148</v>
      </c>
      <c r="D78" s="199">
        <v>147</v>
      </c>
      <c r="E78" s="199">
        <v>74</v>
      </c>
      <c r="F78" s="215">
        <v>0</v>
      </c>
      <c r="G78" s="199">
        <v>1</v>
      </c>
      <c r="H78" s="231">
        <v>1</v>
      </c>
      <c r="I78" s="232">
        <v>79463</v>
      </c>
      <c r="J78" s="233">
        <v>15619</v>
      </c>
      <c r="K78" s="199">
        <v>984</v>
      </c>
      <c r="L78" s="199">
        <v>140</v>
      </c>
      <c r="M78" s="199">
        <v>18</v>
      </c>
      <c r="N78" s="199">
        <v>21</v>
      </c>
      <c r="O78" s="199">
        <v>5</v>
      </c>
      <c r="P78" s="199">
        <v>1</v>
      </c>
      <c r="Q78" s="199">
        <v>0</v>
      </c>
      <c r="R78" s="199">
        <v>0</v>
      </c>
      <c r="S78" s="199">
        <v>0</v>
      </c>
      <c r="T78" s="199">
        <v>0</v>
      </c>
      <c r="U78" s="199">
        <v>0</v>
      </c>
      <c r="V78" s="199">
        <v>0</v>
      </c>
      <c r="W78" s="199">
        <v>0</v>
      </c>
      <c r="X78" s="199">
        <v>0</v>
      </c>
      <c r="Y78" s="229">
        <v>0</v>
      </c>
      <c r="Z78" s="232">
        <v>19058</v>
      </c>
      <c r="AA78" s="233">
        <v>1370</v>
      </c>
      <c r="AB78" s="199">
        <v>124</v>
      </c>
      <c r="AC78" s="199">
        <v>3</v>
      </c>
      <c r="AD78" s="199">
        <v>0</v>
      </c>
      <c r="AE78" s="199">
        <v>1</v>
      </c>
      <c r="AF78" s="199">
        <v>0</v>
      </c>
      <c r="AG78" s="199">
        <v>0</v>
      </c>
      <c r="AH78" s="199">
        <v>0</v>
      </c>
      <c r="AI78" s="199">
        <v>0</v>
      </c>
      <c r="AJ78" s="199">
        <v>0</v>
      </c>
      <c r="AK78" s="199">
        <v>0</v>
      </c>
      <c r="AL78" s="199">
        <v>0</v>
      </c>
      <c r="AM78" s="199">
        <v>0</v>
      </c>
      <c r="AN78" s="199">
        <v>0</v>
      </c>
      <c r="AO78" s="199">
        <v>0</v>
      </c>
      <c r="AP78" s="229">
        <v>0</v>
      </c>
      <c r="AQ78" s="232">
        <v>35112</v>
      </c>
      <c r="AR78" s="233">
        <v>1161</v>
      </c>
      <c r="AS78" s="199">
        <v>120</v>
      </c>
      <c r="AT78" s="199">
        <v>5</v>
      </c>
      <c r="AU78" s="199">
        <v>3</v>
      </c>
      <c r="AV78" s="199">
        <v>2</v>
      </c>
      <c r="AW78" s="199">
        <v>0</v>
      </c>
      <c r="AX78" s="199">
        <v>0</v>
      </c>
      <c r="AY78" s="199">
        <v>0</v>
      </c>
      <c r="AZ78" s="199">
        <v>0</v>
      </c>
      <c r="BA78" s="199">
        <v>0</v>
      </c>
      <c r="BB78" s="199">
        <v>0</v>
      </c>
      <c r="BC78" s="199">
        <v>0</v>
      </c>
      <c r="BD78" s="199">
        <v>0</v>
      </c>
      <c r="BE78" s="199">
        <v>0</v>
      </c>
      <c r="BF78" s="199">
        <v>0</v>
      </c>
      <c r="BG78" s="229">
        <v>0</v>
      </c>
    </row>
    <row r="79" spans="1:59" ht="17" thickBot="1">
      <c r="A79" s="234"/>
      <c r="B79" s="199" t="s">
        <v>0</v>
      </c>
      <c r="C79" s="214">
        <v>150</v>
      </c>
      <c r="D79" s="199">
        <v>149</v>
      </c>
      <c r="E79" s="199">
        <v>75</v>
      </c>
      <c r="F79" s="215">
        <v>0</v>
      </c>
      <c r="G79" s="199">
        <v>0</v>
      </c>
      <c r="H79" s="202">
        <v>0</v>
      </c>
      <c r="I79" s="228">
        <v>93619</v>
      </c>
      <c r="J79" s="199">
        <v>1317</v>
      </c>
      <c r="K79" s="199">
        <v>836</v>
      </c>
      <c r="L79" s="199">
        <v>289</v>
      </c>
      <c r="M79" s="199">
        <v>107</v>
      </c>
      <c r="N79" s="199">
        <v>19</v>
      </c>
      <c r="O79" s="199">
        <v>50</v>
      </c>
      <c r="P79" s="199">
        <v>3</v>
      </c>
      <c r="Q79" s="199">
        <v>3</v>
      </c>
      <c r="R79" s="199">
        <v>6</v>
      </c>
      <c r="S79" s="199">
        <v>2</v>
      </c>
      <c r="T79" s="199">
        <v>0</v>
      </c>
      <c r="U79" s="199">
        <v>0</v>
      </c>
      <c r="V79" s="199">
        <v>0</v>
      </c>
      <c r="W79" s="199">
        <v>0</v>
      </c>
      <c r="X79" s="199">
        <v>0</v>
      </c>
      <c r="Y79" s="229">
        <v>0</v>
      </c>
      <c r="Z79" s="228">
        <v>20213</v>
      </c>
      <c r="AA79" s="199">
        <v>260</v>
      </c>
      <c r="AB79" s="199">
        <v>40</v>
      </c>
      <c r="AC79" s="199">
        <v>27</v>
      </c>
      <c r="AD79" s="199">
        <v>10</v>
      </c>
      <c r="AE79" s="199">
        <v>0</v>
      </c>
      <c r="AF79" s="199">
        <v>4</v>
      </c>
      <c r="AG79" s="199">
        <v>1</v>
      </c>
      <c r="AH79" s="199">
        <v>1</v>
      </c>
      <c r="AI79" s="199">
        <v>0</v>
      </c>
      <c r="AJ79" s="199">
        <v>0</v>
      </c>
      <c r="AK79" s="199">
        <v>0</v>
      </c>
      <c r="AL79" s="199">
        <v>0</v>
      </c>
      <c r="AM79" s="199">
        <v>0</v>
      </c>
      <c r="AN79" s="199">
        <v>0</v>
      </c>
      <c r="AO79" s="199">
        <v>0</v>
      </c>
      <c r="AP79" s="229">
        <v>0</v>
      </c>
      <c r="AQ79" s="228">
        <v>35965</v>
      </c>
      <c r="AR79" s="199">
        <v>363</v>
      </c>
      <c r="AS79" s="199">
        <v>54</v>
      </c>
      <c r="AT79" s="199">
        <v>11</v>
      </c>
      <c r="AU79" s="199">
        <v>5</v>
      </c>
      <c r="AV79" s="199">
        <v>2</v>
      </c>
      <c r="AW79" s="199">
        <v>3</v>
      </c>
      <c r="AX79" s="199">
        <v>0</v>
      </c>
      <c r="AY79" s="199">
        <v>0</v>
      </c>
      <c r="AZ79" s="199">
        <v>0</v>
      </c>
      <c r="BA79" s="199">
        <v>0</v>
      </c>
      <c r="BB79" s="199">
        <v>0</v>
      </c>
      <c r="BC79" s="199">
        <v>0</v>
      </c>
      <c r="BD79" s="199">
        <v>0</v>
      </c>
      <c r="BE79" s="199">
        <v>0</v>
      </c>
      <c r="BF79" s="199">
        <v>0</v>
      </c>
      <c r="BG79" s="229">
        <v>0</v>
      </c>
    </row>
    <row r="80" spans="1:59" ht="17" thickBot="1">
      <c r="A80" s="230" t="s">
        <v>54</v>
      </c>
      <c r="B80" s="199" t="s">
        <v>2</v>
      </c>
      <c r="C80" s="214">
        <v>152</v>
      </c>
      <c r="D80" s="199">
        <v>151</v>
      </c>
      <c r="E80" s="199">
        <v>76</v>
      </c>
      <c r="F80" s="215">
        <v>0</v>
      </c>
      <c r="G80" s="199">
        <v>4</v>
      </c>
      <c r="H80" s="231">
        <v>4</v>
      </c>
      <c r="I80" s="228">
        <v>78410</v>
      </c>
      <c r="J80" s="199">
        <v>727</v>
      </c>
      <c r="K80" s="199">
        <v>780</v>
      </c>
      <c r="L80" s="199">
        <v>986</v>
      </c>
      <c r="M80" s="233">
        <v>15235</v>
      </c>
      <c r="N80" s="199">
        <v>49</v>
      </c>
      <c r="O80" s="199">
        <v>34</v>
      </c>
      <c r="P80" s="199">
        <v>27</v>
      </c>
      <c r="Q80" s="199">
        <v>3</v>
      </c>
      <c r="R80" s="199">
        <v>0</v>
      </c>
      <c r="S80" s="199">
        <v>0</v>
      </c>
      <c r="T80" s="199">
        <v>0</v>
      </c>
      <c r="U80" s="199">
        <v>0</v>
      </c>
      <c r="V80" s="199">
        <v>0</v>
      </c>
      <c r="W80" s="199">
        <v>0</v>
      </c>
      <c r="X80" s="199">
        <v>0</v>
      </c>
      <c r="Y80" s="229">
        <v>0</v>
      </c>
      <c r="Z80" s="228">
        <v>18970</v>
      </c>
      <c r="AA80" s="199">
        <v>120</v>
      </c>
      <c r="AB80" s="199">
        <v>137</v>
      </c>
      <c r="AC80" s="199">
        <v>84</v>
      </c>
      <c r="AD80" s="233">
        <v>1242</v>
      </c>
      <c r="AE80" s="199">
        <v>3</v>
      </c>
      <c r="AF80" s="199">
        <v>0</v>
      </c>
      <c r="AG80" s="199">
        <v>0</v>
      </c>
      <c r="AH80" s="199">
        <v>0</v>
      </c>
      <c r="AI80" s="199">
        <v>0</v>
      </c>
      <c r="AJ80" s="199">
        <v>0</v>
      </c>
      <c r="AK80" s="199">
        <v>0</v>
      </c>
      <c r="AL80" s="199">
        <v>0</v>
      </c>
      <c r="AM80" s="199">
        <v>0</v>
      </c>
      <c r="AN80" s="199">
        <v>0</v>
      </c>
      <c r="AO80" s="199">
        <v>0</v>
      </c>
      <c r="AP80" s="229">
        <v>0</v>
      </c>
      <c r="AQ80" s="228">
        <v>34970</v>
      </c>
      <c r="AR80" s="199">
        <v>146</v>
      </c>
      <c r="AS80" s="199">
        <v>169</v>
      </c>
      <c r="AT80" s="199">
        <v>91</v>
      </c>
      <c r="AU80" s="233">
        <v>1023</v>
      </c>
      <c r="AV80" s="199">
        <v>2</v>
      </c>
      <c r="AW80" s="199">
        <v>0</v>
      </c>
      <c r="AX80" s="199">
        <v>2</v>
      </c>
      <c r="AY80" s="199">
        <v>0</v>
      </c>
      <c r="AZ80" s="199">
        <v>0</v>
      </c>
      <c r="BA80" s="199">
        <v>0</v>
      </c>
      <c r="BB80" s="199">
        <v>0</v>
      </c>
      <c r="BC80" s="199">
        <v>0</v>
      </c>
      <c r="BD80" s="199">
        <v>0</v>
      </c>
      <c r="BE80" s="199">
        <v>0</v>
      </c>
      <c r="BF80" s="199">
        <v>0</v>
      </c>
      <c r="BG80" s="229">
        <v>0</v>
      </c>
    </row>
    <row r="81" spans="1:59" ht="17" thickBot="1">
      <c r="A81" s="234"/>
      <c r="B81" s="199" t="s">
        <v>1</v>
      </c>
      <c r="C81" s="214">
        <v>154</v>
      </c>
      <c r="D81" s="199">
        <v>153</v>
      </c>
      <c r="E81" s="199">
        <v>77</v>
      </c>
      <c r="F81" s="215">
        <v>0</v>
      </c>
      <c r="G81" s="199">
        <v>0</v>
      </c>
      <c r="H81" s="202">
        <v>0</v>
      </c>
      <c r="I81" s="228">
        <v>93647</v>
      </c>
      <c r="J81" s="199">
        <v>949</v>
      </c>
      <c r="K81" s="199">
        <v>325</v>
      </c>
      <c r="L81" s="199">
        <v>722</v>
      </c>
      <c r="M81" s="199">
        <v>118</v>
      </c>
      <c r="N81" s="199">
        <v>458</v>
      </c>
      <c r="O81" s="199">
        <v>26</v>
      </c>
      <c r="P81" s="199">
        <v>6</v>
      </c>
      <c r="Q81" s="199">
        <v>0</v>
      </c>
      <c r="R81" s="199">
        <v>0</v>
      </c>
      <c r="S81" s="199">
        <v>0</v>
      </c>
      <c r="T81" s="199">
        <v>0</v>
      </c>
      <c r="U81" s="199">
        <v>0</v>
      </c>
      <c r="V81" s="199">
        <v>0</v>
      </c>
      <c r="W81" s="199">
        <v>0</v>
      </c>
      <c r="X81" s="199">
        <v>0</v>
      </c>
      <c r="Y81" s="229">
        <v>0</v>
      </c>
      <c r="Z81" s="228">
        <v>20339</v>
      </c>
      <c r="AA81" s="199">
        <v>103</v>
      </c>
      <c r="AB81" s="199">
        <v>22</v>
      </c>
      <c r="AC81" s="199">
        <v>59</v>
      </c>
      <c r="AD81" s="199">
        <v>8</v>
      </c>
      <c r="AE81" s="199">
        <v>25</v>
      </c>
      <c r="AF81" s="199">
        <v>0</v>
      </c>
      <c r="AG81" s="199">
        <v>0</v>
      </c>
      <c r="AH81" s="199">
        <v>0</v>
      </c>
      <c r="AI81" s="199">
        <v>0</v>
      </c>
      <c r="AJ81" s="199">
        <v>0</v>
      </c>
      <c r="AK81" s="199">
        <v>0</v>
      </c>
      <c r="AL81" s="199">
        <v>0</v>
      </c>
      <c r="AM81" s="199">
        <v>0</v>
      </c>
      <c r="AN81" s="199">
        <v>0</v>
      </c>
      <c r="AO81" s="199">
        <v>0</v>
      </c>
      <c r="AP81" s="229">
        <v>0</v>
      </c>
      <c r="AQ81" s="228">
        <v>36187</v>
      </c>
      <c r="AR81" s="199">
        <v>109</v>
      </c>
      <c r="AS81" s="199">
        <v>44</v>
      </c>
      <c r="AT81" s="199">
        <v>45</v>
      </c>
      <c r="AU81" s="199">
        <v>5</v>
      </c>
      <c r="AV81" s="199">
        <v>13</v>
      </c>
      <c r="AW81" s="199">
        <v>0</v>
      </c>
      <c r="AX81" s="199">
        <v>0</v>
      </c>
      <c r="AY81" s="199">
        <v>0</v>
      </c>
      <c r="AZ81" s="199">
        <v>0</v>
      </c>
      <c r="BA81" s="199">
        <v>0</v>
      </c>
      <c r="BB81" s="199">
        <v>0</v>
      </c>
      <c r="BC81" s="199">
        <v>0</v>
      </c>
      <c r="BD81" s="199">
        <v>0</v>
      </c>
      <c r="BE81" s="199">
        <v>0</v>
      </c>
      <c r="BF81" s="199">
        <v>0</v>
      </c>
      <c r="BG81" s="229">
        <v>0</v>
      </c>
    </row>
    <row r="82" spans="1:59" ht="17" thickBot="1">
      <c r="B82" s="199" t="s">
        <v>0</v>
      </c>
      <c r="C82" s="214">
        <v>156</v>
      </c>
      <c r="D82" s="199">
        <v>155</v>
      </c>
      <c r="E82" s="199">
        <v>78</v>
      </c>
      <c r="F82" s="215">
        <v>0</v>
      </c>
      <c r="G82" s="199">
        <v>0</v>
      </c>
      <c r="H82" s="202">
        <v>0</v>
      </c>
      <c r="I82" s="228">
        <v>95555</v>
      </c>
      <c r="J82" s="199">
        <v>281</v>
      </c>
      <c r="K82" s="199">
        <v>232</v>
      </c>
      <c r="L82" s="199">
        <v>159</v>
      </c>
      <c r="M82" s="199">
        <v>14</v>
      </c>
      <c r="N82" s="199">
        <v>10</v>
      </c>
      <c r="O82" s="199">
        <v>0</v>
      </c>
      <c r="P82" s="199">
        <v>0</v>
      </c>
      <c r="Q82" s="199">
        <v>0</v>
      </c>
      <c r="R82" s="199">
        <v>0</v>
      </c>
      <c r="S82" s="199">
        <v>0</v>
      </c>
      <c r="T82" s="199">
        <v>0</v>
      </c>
      <c r="U82" s="199">
        <v>0</v>
      </c>
      <c r="V82" s="199">
        <v>0</v>
      </c>
      <c r="W82" s="199">
        <v>0</v>
      </c>
      <c r="X82" s="199">
        <v>0</v>
      </c>
      <c r="Y82" s="229">
        <v>0</v>
      </c>
      <c r="Z82" s="228">
        <v>20534</v>
      </c>
      <c r="AA82" s="199">
        <v>12</v>
      </c>
      <c r="AB82" s="199">
        <v>4</v>
      </c>
      <c r="AC82" s="199">
        <v>6</v>
      </c>
      <c r="AD82" s="199">
        <v>0</v>
      </c>
      <c r="AE82" s="199">
        <v>0</v>
      </c>
      <c r="AF82" s="199">
        <v>0</v>
      </c>
      <c r="AG82" s="199">
        <v>0</v>
      </c>
      <c r="AH82" s="199">
        <v>0</v>
      </c>
      <c r="AI82" s="199">
        <v>0</v>
      </c>
      <c r="AJ82" s="199">
        <v>0</v>
      </c>
      <c r="AK82" s="199">
        <v>0</v>
      </c>
      <c r="AL82" s="199">
        <v>0</v>
      </c>
      <c r="AM82" s="199">
        <v>0</v>
      </c>
      <c r="AN82" s="199">
        <v>0</v>
      </c>
      <c r="AO82" s="199">
        <v>0</v>
      </c>
      <c r="AP82" s="229">
        <v>0</v>
      </c>
      <c r="AQ82" s="228">
        <v>36367</v>
      </c>
      <c r="AR82" s="199">
        <v>15</v>
      </c>
      <c r="AS82" s="199">
        <v>15</v>
      </c>
      <c r="AT82" s="199">
        <v>5</v>
      </c>
      <c r="AU82" s="199">
        <v>0</v>
      </c>
      <c r="AV82" s="199">
        <v>1</v>
      </c>
      <c r="AW82" s="199">
        <v>0</v>
      </c>
      <c r="AX82" s="199">
        <v>0</v>
      </c>
      <c r="AY82" s="199">
        <v>0</v>
      </c>
      <c r="AZ82" s="199">
        <v>0</v>
      </c>
      <c r="BA82" s="199">
        <v>0</v>
      </c>
      <c r="BB82" s="199">
        <v>0</v>
      </c>
      <c r="BC82" s="199">
        <v>0</v>
      </c>
      <c r="BD82" s="199">
        <v>0</v>
      </c>
      <c r="BE82" s="199">
        <v>0</v>
      </c>
      <c r="BF82" s="199">
        <v>0</v>
      </c>
      <c r="BG82" s="229">
        <v>0</v>
      </c>
    </row>
    <row r="83" spans="1:59" ht="17" thickBot="1">
      <c r="A83" s="234"/>
      <c r="B83" s="199" t="s">
        <v>2</v>
      </c>
      <c r="C83" s="214">
        <v>158</v>
      </c>
      <c r="D83" s="199">
        <v>157</v>
      </c>
      <c r="E83" s="199">
        <v>79</v>
      </c>
      <c r="F83" s="215">
        <v>0</v>
      </c>
      <c r="G83" s="199">
        <v>0</v>
      </c>
      <c r="H83" s="202">
        <v>0</v>
      </c>
      <c r="I83" s="228">
        <v>89568</v>
      </c>
      <c r="J83" s="199">
        <v>2376</v>
      </c>
      <c r="K83" s="199">
        <v>2910</v>
      </c>
      <c r="L83" s="199">
        <v>271</v>
      </c>
      <c r="M83" s="199">
        <v>519</v>
      </c>
      <c r="N83" s="199">
        <v>587</v>
      </c>
      <c r="O83" s="199">
        <v>12</v>
      </c>
      <c r="P83" s="199">
        <v>1</v>
      </c>
      <c r="Q83" s="199">
        <v>2</v>
      </c>
      <c r="R83" s="199">
        <v>5</v>
      </c>
      <c r="S83" s="199">
        <v>0</v>
      </c>
      <c r="T83" s="199">
        <v>0</v>
      </c>
      <c r="U83" s="199">
        <v>0</v>
      </c>
      <c r="V83" s="199">
        <v>0</v>
      </c>
      <c r="W83" s="199">
        <v>0</v>
      </c>
      <c r="X83" s="199">
        <v>0</v>
      </c>
      <c r="Y83" s="229">
        <v>0</v>
      </c>
      <c r="Z83" s="228">
        <v>19840</v>
      </c>
      <c r="AA83" s="199">
        <v>286</v>
      </c>
      <c r="AB83" s="199">
        <v>391</v>
      </c>
      <c r="AC83" s="199">
        <v>9</v>
      </c>
      <c r="AD83" s="199">
        <v>8</v>
      </c>
      <c r="AE83" s="199">
        <v>19</v>
      </c>
      <c r="AF83" s="199">
        <v>3</v>
      </c>
      <c r="AG83" s="199">
        <v>0</v>
      </c>
      <c r="AH83" s="199">
        <v>0</v>
      </c>
      <c r="AI83" s="199">
        <v>0</v>
      </c>
      <c r="AJ83" s="199">
        <v>0</v>
      </c>
      <c r="AK83" s="199">
        <v>0</v>
      </c>
      <c r="AL83" s="199">
        <v>0</v>
      </c>
      <c r="AM83" s="199">
        <v>0</v>
      </c>
      <c r="AN83" s="199">
        <v>0</v>
      </c>
      <c r="AO83" s="199">
        <v>0</v>
      </c>
      <c r="AP83" s="229">
        <v>0</v>
      </c>
      <c r="AQ83" s="228">
        <v>35563</v>
      </c>
      <c r="AR83" s="199">
        <v>365</v>
      </c>
      <c r="AS83" s="199">
        <v>438</v>
      </c>
      <c r="AT83" s="199">
        <v>11</v>
      </c>
      <c r="AU83" s="199">
        <v>8</v>
      </c>
      <c r="AV83" s="199">
        <v>16</v>
      </c>
      <c r="AW83" s="199">
        <v>1</v>
      </c>
      <c r="AX83" s="199">
        <v>1</v>
      </c>
      <c r="AY83" s="199">
        <v>0</v>
      </c>
      <c r="AZ83" s="199">
        <v>0</v>
      </c>
      <c r="BA83" s="199">
        <v>0</v>
      </c>
      <c r="BB83" s="199">
        <v>0</v>
      </c>
      <c r="BC83" s="199">
        <v>0</v>
      </c>
      <c r="BD83" s="199">
        <v>0</v>
      </c>
      <c r="BE83" s="199">
        <v>0</v>
      </c>
      <c r="BF83" s="199">
        <v>0</v>
      </c>
      <c r="BG83" s="229">
        <v>0</v>
      </c>
    </row>
    <row r="84" spans="1:59" ht="17" thickBot="1">
      <c r="A84" s="230" t="s">
        <v>55</v>
      </c>
      <c r="B84" s="199" t="s">
        <v>2</v>
      </c>
      <c r="C84" s="214">
        <v>160</v>
      </c>
      <c r="D84" s="199">
        <v>159</v>
      </c>
      <c r="E84" s="199">
        <v>80</v>
      </c>
      <c r="F84" s="215">
        <v>0</v>
      </c>
      <c r="G84" s="199">
        <v>2</v>
      </c>
      <c r="H84" s="231">
        <v>2</v>
      </c>
      <c r="I84" s="228">
        <v>78106</v>
      </c>
      <c r="J84" s="199">
        <v>2132</v>
      </c>
      <c r="K84" s="233">
        <v>15692</v>
      </c>
      <c r="L84" s="199">
        <v>183</v>
      </c>
      <c r="M84" s="199">
        <v>88</v>
      </c>
      <c r="N84" s="199">
        <v>41</v>
      </c>
      <c r="O84" s="199">
        <v>7</v>
      </c>
      <c r="P84" s="199">
        <v>2</v>
      </c>
      <c r="Q84" s="199">
        <v>0</v>
      </c>
      <c r="R84" s="199">
        <v>0</v>
      </c>
      <c r="S84" s="199">
        <v>0</v>
      </c>
      <c r="T84" s="199">
        <v>0</v>
      </c>
      <c r="U84" s="199">
        <v>0</v>
      </c>
      <c r="V84" s="199">
        <v>0</v>
      </c>
      <c r="W84" s="199">
        <v>0</v>
      </c>
      <c r="X84" s="199">
        <v>0</v>
      </c>
      <c r="Y84" s="229">
        <v>0</v>
      </c>
      <c r="Z84" s="228">
        <v>19473</v>
      </c>
      <c r="AA84" s="199">
        <v>232</v>
      </c>
      <c r="AB84" s="233">
        <v>825</v>
      </c>
      <c r="AC84" s="199">
        <v>12</v>
      </c>
      <c r="AD84" s="199">
        <v>8</v>
      </c>
      <c r="AE84" s="199">
        <v>4</v>
      </c>
      <c r="AF84" s="199">
        <v>2</v>
      </c>
      <c r="AG84" s="199">
        <v>0</v>
      </c>
      <c r="AH84" s="199">
        <v>0</v>
      </c>
      <c r="AI84" s="199">
        <v>0</v>
      </c>
      <c r="AJ84" s="199">
        <v>0</v>
      </c>
      <c r="AK84" s="199">
        <v>0</v>
      </c>
      <c r="AL84" s="199">
        <v>0</v>
      </c>
      <c r="AM84" s="199">
        <v>0</v>
      </c>
      <c r="AN84" s="199">
        <v>0</v>
      </c>
      <c r="AO84" s="199">
        <v>0</v>
      </c>
      <c r="AP84" s="229">
        <v>0</v>
      </c>
      <c r="AQ84" s="228">
        <v>35404</v>
      </c>
      <c r="AR84" s="199">
        <v>313</v>
      </c>
      <c r="AS84" s="233">
        <v>675</v>
      </c>
      <c r="AT84" s="199">
        <v>6</v>
      </c>
      <c r="AU84" s="199">
        <v>3</v>
      </c>
      <c r="AV84" s="199">
        <v>1</v>
      </c>
      <c r="AW84" s="199">
        <v>1</v>
      </c>
      <c r="AX84" s="199">
        <v>0</v>
      </c>
      <c r="AY84" s="199">
        <v>0</v>
      </c>
      <c r="AZ84" s="199">
        <v>0</v>
      </c>
      <c r="BA84" s="199">
        <v>0</v>
      </c>
      <c r="BB84" s="199">
        <v>0</v>
      </c>
      <c r="BC84" s="199">
        <v>0</v>
      </c>
      <c r="BD84" s="199">
        <v>0</v>
      </c>
      <c r="BE84" s="199">
        <v>0</v>
      </c>
      <c r="BF84" s="199">
        <v>0</v>
      </c>
      <c r="BG84" s="229">
        <v>0</v>
      </c>
    </row>
    <row r="85" spans="1:59" ht="17" thickBot="1">
      <c r="B85" s="199" t="s">
        <v>0</v>
      </c>
      <c r="C85" s="214">
        <v>162</v>
      </c>
      <c r="D85" s="199">
        <v>161</v>
      </c>
      <c r="E85" s="199">
        <v>81</v>
      </c>
      <c r="F85" s="215">
        <v>0</v>
      </c>
      <c r="G85" s="199">
        <v>0</v>
      </c>
      <c r="H85" s="202">
        <v>0</v>
      </c>
      <c r="I85" s="228">
        <v>81567</v>
      </c>
      <c r="J85" s="199">
        <v>2013</v>
      </c>
      <c r="K85" s="199">
        <v>12055</v>
      </c>
      <c r="L85" s="199">
        <v>370</v>
      </c>
      <c r="M85" s="199">
        <v>108</v>
      </c>
      <c r="N85" s="199">
        <v>86</v>
      </c>
      <c r="O85" s="199">
        <v>14</v>
      </c>
      <c r="P85" s="199">
        <v>34</v>
      </c>
      <c r="Q85" s="199">
        <v>3</v>
      </c>
      <c r="R85" s="199">
        <v>0</v>
      </c>
      <c r="S85" s="199">
        <v>0</v>
      </c>
      <c r="T85" s="199">
        <v>0</v>
      </c>
      <c r="U85" s="199">
        <v>1</v>
      </c>
      <c r="V85" s="199">
        <v>0</v>
      </c>
      <c r="W85" s="199">
        <v>0</v>
      </c>
      <c r="X85" s="199">
        <v>0</v>
      </c>
      <c r="Y85" s="229">
        <v>0</v>
      </c>
      <c r="Z85" s="228">
        <v>16654</v>
      </c>
      <c r="AA85" s="199">
        <v>325</v>
      </c>
      <c r="AB85" s="199">
        <v>3540</v>
      </c>
      <c r="AC85" s="199">
        <v>27</v>
      </c>
      <c r="AD85" s="199">
        <v>4</v>
      </c>
      <c r="AE85" s="199">
        <v>3</v>
      </c>
      <c r="AF85" s="199">
        <v>0</v>
      </c>
      <c r="AG85" s="199">
        <v>2</v>
      </c>
      <c r="AH85" s="199">
        <v>0</v>
      </c>
      <c r="AI85" s="199">
        <v>1</v>
      </c>
      <c r="AJ85" s="199">
        <v>0</v>
      </c>
      <c r="AK85" s="199">
        <v>0</v>
      </c>
      <c r="AL85" s="199">
        <v>0</v>
      </c>
      <c r="AM85" s="199">
        <v>0</v>
      </c>
      <c r="AN85" s="199">
        <v>0</v>
      </c>
      <c r="AO85" s="199">
        <v>0</v>
      </c>
      <c r="AP85" s="229">
        <v>0</v>
      </c>
      <c r="AQ85" s="228">
        <v>30489</v>
      </c>
      <c r="AR85" s="199">
        <v>520</v>
      </c>
      <c r="AS85" s="199">
        <v>5313</v>
      </c>
      <c r="AT85" s="199">
        <v>64</v>
      </c>
      <c r="AU85" s="199">
        <v>8</v>
      </c>
      <c r="AV85" s="199">
        <v>1</v>
      </c>
      <c r="AW85" s="199">
        <v>0</v>
      </c>
      <c r="AX85" s="199">
        <v>8</v>
      </c>
      <c r="AY85" s="199">
        <v>0</v>
      </c>
      <c r="AZ85" s="199">
        <v>0</v>
      </c>
      <c r="BA85" s="199">
        <v>0</v>
      </c>
      <c r="BB85" s="199">
        <v>0</v>
      </c>
      <c r="BC85" s="199">
        <v>0</v>
      </c>
      <c r="BD85" s="199">
        <v>0</v>
      </c>
      <c r="BE85" s="199">
        <v>0</v>
      </c>
      <c r="BF85" s="199">
        <v>0</v>
      </c>
      <c r="BG85" s="229">
        <v>0</v>
      </c>
    </row>
    <row r="86" spans="1:59" ht="17" thickBot="1">
      <c r="A86" s="230" t="s">
        <v>122</v>
      </c>
      <c r="B86" s="199" t="s">
        <v>0</v>
      </c>
      <c r="C86" s="214">
        <v>164</v>
      </c>
      <c r="D86" s="199">
        <v>163</v>
      </c>
      <c r="E86" s="199">
        <v>82</v>
      </c>
      <c r="F86" s="215">
        <v>0</v>
      </c>
      <c r="G86" s="199">
        <v>1</v>
      </c>
      <c r="H86" s="231">
        <v>1</v>
      </c>
      <c r="I86" s="232">
        <v>66153</v>
      </c>
      <c r="J86" s="233">
        <v>28794</v>
      </c>
      <c r="K86" s="199">
        <v>575</v>
      </c>
      <c r="L86" s="199">
        <v>367</v>
      </c>
      <c r="M86" s="199">
        <v>191</v>
      </c>
      <c r="N86" s="199">
        <v>124</v>
      </c>
      <c r="O86" s="199">
        <v>27</v>
      </c>
      <c r="P86" s="199">
        <v>8</v>
      </c>
      <c r="Q86" s="199">
        <v>1</v>
      </c>
      <c r="R86" s="199">
        <v>0</v>
      </c>
      <c r="S86" s="199">
        <v>0</v>
      </c>
      <c r="T86" s="199">
        <v>4</v>
      </c>
      <c r="U86" s="199">
        <v>7</v>
      </c>
      <c r="V86" s="199">
        <v>0</v>
      </c>
      <c r="W86" s="199">
        <v>0</v>
      </c>
      <c r="X86" s="199">
        <v>0</v>
      </c>
      <c r="Y86" s="229">
        <v>0</v>
      </c>
      <c r="Z86" s="232">
        <v>16148</v>
      </c>
      <c r="AA86" s="233">
        <v>4300</v>
      </c>
      <c r="AB86" s="199">
        <v>66</v>
      </c>
      <c r="AC86" s="199">
        <v>20</v>
      </c>
      <c r="AD86" s="199">
        <v>10</v>
      </c>
      <c r="AE86" s="199">
        <v>7</v>
      </c>
      <c r="AF86" s="199">
        <v>4</v>
      </c>
      <c r="AG86" s="199">
        <v>0</v>
      </c>
      <c r="AH86" s="199">
        <v>0</v>
      </c>
      <c r="AI86" s="199">
        <v>0</v>
      </c>
      <c r="AJ86" s="199">
        <v>0</v>
      </c>
      <c r="AK86" s="199">
        <v>0</v>
      </c>
      <c r="AL86" s="199">
        <v>1</v>
      </c>
      <c r="AM86" s="199">
        <v>0</v>
      </c>
      <c r="AN86" s="199">
        <v>0</v>
      </c>
      <c r="AO86" s="199">
        <v>0</v>
      </c>
      <c r="AP86" s="229">
        <v>0</v>
      </c>
      <c r="AQ86" s="232">
        <v>30370</v>
      </c>
      <c r="AR86" s="233">
        <v>5884</v>
      </c>
      <c r="AS86" s="199">
        <v>81</v>
      </c>
      <c r="AT86" s="199">
        <v>23</v>
      </c>
      <c r="AU86" s="199">
        <v>25</v>
      </c>
      <c r="AV86" s="199">
        <v>16</v>
      </c>
      <c r="AW86" s="199">
        <v>2</v>
      </c>
      <c r="AX86" s="199">
        <v>1</v>
      </c>
      <c r="AY86" s="199">
        <v>0</v>
      </c>
      <c r="AZ86" s="199">
        <v>1</v>
      </c>
      <c r="BA86" s="199">
        <v>0</v>
      </c>
      <c r="BB86" s="199">
        <v>0</v>
      </c>
      <c r="BC86" s="199">
        <v>0</v>
      </c>
      <c r="BD86" s="199">
        <v>0</v>
      </c>
      <c r="BE86" s="199">
        <v>0</v>
      </c>
      <c r="BF86" s="199">
        <v>0</v>
      </c>
      <c r="BG86" s="229">
        <v>0</v>
      </c>
    </row>
    <row r="87" spans="1:59" ht="17" thickBot="1">
      <c r="A87" s="234"/>
      <c r="B87" s="199" t="s">
        <v>0</v>
      </c>
      <c r="C87" s="214">
        <v>166</v>
      </c>
      <c r="D87" s="199">
        <v>165</v>
      </c>
      <c r="E87" s="199">
        <v>83</v>
      </c>
      <c r="F87" s="215">
        <v>0</v>
      </c>
      <c r="G87" s="199">
        <v>0</v>
      </c>
      <c r="H87" s="202">
        <v>0</v>
      </c>
      <c r="I87" s="228">
        <v>93024</v>
      </c>
      <c r="J87" s="199">
        <v>1457</v>
      </c>
      <c r="K87" s="199">
        <v>690</v>
      </c>
      <c r="L87" s="199">
        <v>261</v>
      </c>
      <c r="M87" s="199">
        <v>535</v>
      </c>
      <c r="N87" s="199">
        <v>150</v>
      </c>
      <c r="O87" s="199">
        <v>113</v>
      </c>
      <c r="P87" s="199">
        <v>15</v>
      </c>
      <c r="Q87" s="199">
        <v>2</v>
      </c>
      <c r="R87" s="199">
        <v>1</v>
      </c>
      <c r="S87" s="199">
        <v>0</v>
      </c>
      <c r="T87" s="199">
        <v>0</v>
      </c>
      <c r="U87" s="199">
        <v>3</v>
      </c>
      <c r="V87" s="199">
        <v>0</v>
      </c>
      <c r="W87" s="199">
        <v>0</v>
      </c>
      <c r="X87" s="199">
        <v>0</v>
      </c>
      <c r="Y87" s="229">
        <v>0</v>
      </c>
      <c r="Z87" s="228">
        <v>20196</v>
      </c>
      <c r="AA87" s="199">
        <v>162</v>
      </c>
      <c r="AB87" s="199">
        <v>106</v>
      </c>
      <c r="AC87" s="199">
        <v>22</v>
      </c>
      <c r="AD87" s="199">
        <v>61</v>
      </c>
      <c r="AE87" s="199">
        <v>7</v>
      </c>
      <c r="AF87" s="199">
        <v>2</v>
      </c>
      <c r="AG87" s="199">
        <v>0</v>
      </c>
      <c r="AH87" s="199">
        <v>0</v>
      </c>
      <c r="AI87" s="199">
        <v>0</v>
      </c>
      <c r="AJ87" s="199">
        <v>0</v>
      </c>
      <c r="AK87" s="199">
        <v>0</v>
      </c>
      <c r="AL87" s="199">
        <v>0</v>
      </c>
      <c r="AM87" s="199">
        <v>0</v>
      </c>
      <c r="AN87" s="199">
        <v>0</v>
      </c>
      <c r="AO87" s="199">
        <v>0</v>
      </c>
      <c r="AP87" s="229">
        <v>0</v>
      </c>
      <c r="AQ87" s="228">
        <v>35765</v>
      </c>
      <c r="AR87" s="199">
        <v>327</v>
      </c>
      <c r="AS87" s="199">
        <v>188</v>
      </c>
      <c r="AT87" s="199">
        <v>31</v>
      </c>
      <c r="AU87" s="199">
        <v>83</v>
      </c>
      <c r="AV87" s="199">
        <v>6</v>
      </c>
      <c r="AW87" s="199">
        <v>3</v>
      </c>
      <c r="AX87" s="199">
        <v>0</v>
      </c>
      <c r="AY87" s="199">
        <v>0</v>
      </c>
      <c r="AZ87" s="199">
        <v>0</v>
      </c>
      <c r="BA87" s="199">
        <v>0</v>
      </c>
      <c r="BB87" s="199">
        <v>0</v>
      </c>
      <c r="BC87" s="199">
        <v>0</v>
      </c>
      <c r="BD87" s="199">
        <v>0</v>
      </c>
      <c r="BE87" s="199">
        <v>0</v>
      </c>
      <c r="BF87" s="199">
        <v>0</v>
      </c>
      <c r="BG87" s="229">
        <v>0</v>
      </c>
    </row>
    <row r="88" spans="1:59" ht="17" thickBot="1">
      <c r="A88" s="230" t="s">
        <v>57</v>
      </c>
      <c r="B88" s="199" t="s">
        <v>2</v>
      </c>
      <c r="C88" s="214">
        <v>168</v>
      </c>
      <c r="D88" s="199">
        <v>167</v>
      </c>
      <c r="E88" s="199">
        <v>84</v>
      </c>
      <c r="F88" s="215">
        <v>0</v>
      </c>
      <c r="G88" s="199">
        <v>1</v>
      </c>
      <c r="H88" s="231">
        <v>1</v>
      </c>
      <c r="I88" s="232">
        <v>65475</v>
      </c>
      <c r="J88" s="233">
        <v>27484</v>
      </c>
      <c r="K88" s="199">
        <v>2424</v>
      </c>
      <c r="L88" s="199">
        <v>302</v>
      </c>
      <c r="M88" s="199">
        <v>186</v>
      </c>
      <c r="N88" s="199">
        <v>70</v>
      </c>
      <c r="O88" s="199">
        <v>264</v>
      </c>
      <c r="P88" s="199">
        <v>37</v>
      </c>
      <c r="Q88" s="199">
        <v>1</v>
      </c>
      <c r="R88" s="199">
        <v>7</v>
      </c>
      <c r="S88" s="199">
        <v>0</v>
      </c>
      <c r="T88" s="199">
        <v>0</v>
      </c>
      <c r="U88" s="199">
        <v>1</v>
      </c>
      <c r="V88" s="199">
        <v>0</v>
      </c>
      <c r="W88" s="199">
        <v>0</v>
      </c>
      <c r="X88" s="199">
        <v>0</v>
      </c>
      <c r="Y88" s="229">
        <v>0</v>
      </c>
      <c r="Z88" s="232">
        <v>16306</v>
      </c>
      <c r="AA88" s="233">
        <v>3578</v>
      </c>
      <c r="AB88" s="199">
        <v>609</v>
      </c>
      <c r="AC88" s="199">
        <v>29</v>
      </c>
      <c r="AD88" s="199">
        <v>9</v>
      </c>
      <c r="AE88" s="199">
        <v>4</v>
      </c>
      <c r="AF88" s="199">
        <v>16</v>
      </c>
      <c r="AG88" s="199">
        <v>3</v>
      </c>
      <c r="AH88" s="199">
        <v>0</v>
      </c>
      <c r="AI88" s="199">
        <v>2</v>
      </c>
      <c r="AJ88" s="199">
        <v>0</v>
      </c>
      <c r="AK88" s="199">
        <v>0</v>
      </c>
      <c r="AL88" s="199">
        <v>0</v>
      </c>
      <c r="AM88" s="199">
        <v>0</v>
      </c>
      <c r="AN88" s="199">
        <v>0</v>
      </c>
      <c r="AO88" s="199">
        <v>0</v>
      </c>
      <c r="AP88" s="229">
        <v>0</v>
      </c>
      <c r="AQ88" s="232">
        <v>30535</v>
      </c>
      <c r="AR88" s="233">
        <v>4635</v>
      </c>
      <c r="AS88" s="199">
        <v>1119</v>
      </c>
      <c r="AT88" s="199">
        <v>71</v>
      </c>
      <c r="AU88" s="199">
        <v>18</v>
      </c>
      <c r="AV88" s="199">
        <v>1</v>
      </c>
      <c r="AW88" s="199">
        <v>22</v>
      </c>
      <c r="AX88" s="199">
        <v>2</v>
      </c>
      <c r="AY88" s="199">
        <v>0</v>
      </c>
      <c r="AZ88" s="199">
        <v>0</v>
      </c>
      <c r="BA88" s="199">
        <v>0</v>
      </c>
      <c r="BB88" s="199">
        <v>0</v>
      </c>
      <c r="BC88" s="199">
        <v>0</v>
      </c>
      <c r="BD88" s="199">
        <v>0</v>
      </c>
      <c r="BE88" s="199">
        <v>0</v>
      </c>
      <c r="BF88" s="199">
        <v>0</v>
      </c>
      <c r="BG88" s="229">
        <v>0</v>
      </c>
    </row>
    <row r="89" spans="1:59" ht="17" thickBot="1">
      <c r="B89" s="199" t="s">
        <v>2</v>
      </c>
      <c r="C89" s="214">
        <v>170</v>
      </c>
      <c r="D89" s="199">
        <v>169</v>
      </c>
      <c r="E89" s="199">
        <v>85</v>
      </c>
      <c r="F89" s="215">
        <v>0</v>
      </c>
      <c r="G89" s="199">
        <v>0</v>
      </c>
      <c r="H89" s="202">
        <v>0</v>
      </c>
      <c r="I89" s="236">
        <v>91916</v>
      </c>
      <c r="J89" s="199">
        <v>1303</v>
      </c>
      <c r="K89" s="199">
        <v>1781</v>
      </c>
      <c r="L89" s="199">
        <v>507</v>
      </c>
      <c r="M89" s="199">
        <v>411</v>
      </c>
      <c r="N89" s="199">
        <v>118</v>
      </c>
      <c r="O89" s="199">
        <v>190</v>
      </c>
      <c r="P89" s="199">
        <v>14</v>
      </c>
      <c r="Q89" s="199">
        <v>6</v>
      </c>
      <c r="R89" s="199">
        <v>3</v>
      </c>
      <c r="S89" s="199">
        <v>0</v>
      </c>
      <c r="T89" s="199">
        <v>1</v>
      </c>
      <c r="U89" s="199">
        <v>1</v>
      </c>
      <c r="V89" s="199">
        <v>0</v>
      </c>
      <c r="W89" s="199">
        <v>0</v>
      </c>
      <c r="X89" s="199">
        <v>0</v>
      </c>
      <c r="Y89" s="229">
        <v>0</v>
      </c>
      <c r="Z89" s="236">
        <v>18142</v>
      </c>
      <c r="AA89" s="199">
        <v>469</v>
      </c>
      <c r="AB89" s="199">
        <v>1788</v>
      </c>
      <c r="AC89" s="199">
        <v>69</v>
      </c>
      <c r="AD89" s="199">
        <v>52</v>
      </c>
      <c r="AE89" s="199">
        <v>5</v>
      </c>
      <c r="AF89" s="199">
        <v>28</v>
      </c>
      <c r="AG89" s="199">
        <v>2</v>
      </c>
      <c r="AH89" s="199">
        <v>0</v>
      </c>
      <c r="AI89" s="199">
        <v>1</v>
      </c>
      <c r="AJ89" s="199">
        <v>0</v>
      </c>
      <c r="AK89" s="199">
        <v>0</v>
      </c>
      <c r="AL89" s="199">
        <v>0</v>
      </c>
      <c r="AM89" s="199">
        <v>0</v>
      </c>
      <c r="AN89" s="199">
        <v>0</v>
      </c>
      <c r="AO89" s="199">
        <v>0</v>
      </c>
      <c r="AP89" s="229">
        <v>0</v>
      </c>
      <c r="AQ89" s="236">
        <v>30360</v>
      </c>
      <c r="AR89" s="199">
        <v>990</v>
      </c>
      <c r="AS89" s="199">
        <v>4834</v>
      </c>
      <c r="AT89" s="199">
        <v>92</v>
      </c>
      <c r="AU89" s="199">
        <v>54</v>
      </c>
      <c r="AV89" s="199">
        <v>13</v>
      </c>
      <c r="AW89" s="199">
        <v>57</v>
      </c>
      <c r="AX89" s="199">
        <v>3</v>
      </c>
      <c r="AY89" s="199">
        <v>0</v>
      </c>
      <c r="AZ89" s="199">
        <v>0</v>
      </c>
      <c r="BA89" s="199">
        <v>0</v>
      </c>
      <c r="BB89" s="199">
        <v>0</v>
      </c>
      <c r="BC89" s="199">
        <v>0</v>
      </c>
      <c r="BD89" s="199">
        <v>0</v>
      </c>
      <c r="BE89" s="199">
        <v>0</v>
      </c>
      <c r="BF89" s="199">
        <v>0</v>
      </c>
      <c r="BG89" s="229">
        <v>0</v>
      </c>
    </row>
    <row r="90" spans="1:59" ht="17" thickBot="1">
      <c r="A90" s="238" t="s">
        <v>123</v>
      </c>
      <c r="B90" s="199" t="s">
        <v>0</v>
      </c>
      <c r="C90" s="214">
        <v>172</v>
      </c>
      <c r="D90" s="199">
        <v>171</v>
      </c>
      <c r="E90" s="199">
        <v>86</v>
      </c>
      <c r="F90" s="215">
        <v>2</v>
      </c>
      <c r="G90" s="199">
        <v>0</v>
      </c>
      <c r="H90" s="239">
        <v>-2</v>
      </c>
      <c r="I90" s="233">
        <v>29897</v>
      </c>
      <c r="J90" s="199">
        <v>1041</v>
      </c>
      <c r="K90" s="228">
        <v>60788</v>
      </c>
      <c r="L90" s="199">
        <v>513</v>
      </c>
      <c r="M90" s="199">
        <v>261</v>
      </c>
      <c r="N90" s="199">
        <v>160</v>
      </c>
      <c r="O90" s="199">
        <v>3470</v>
      </c>
      <c r="P90" s="199">
        <v>80</v>
      </c>
      <c r="Q90" s="199">
        <v>35</v>
      </c>
      <c r="R90" s="199">
        <v>4</v>
      </c>
      <c r="S90" s="199">
        <v>1</v>
      </c>
      <c r="T90" s="199">
        <v>0</v>
      </c>
      <c r="U90" s="199">
        <v>1</v>
      </c>
      <c r="V90" s="199">
        <v>0</v>
      </c>
      <c r="W90" s="199">
        <v>0</v>
      </c>
      <c r="X90" s="199">
        <v>0</v>
      </c>
      <c r="Y90" s="229">
        <v>0</v>
      </c>
      <c r="Z90" s="233">
        <v>6549</v>
      </c>
      <c r="AA90" s="199">
        <v>212</v>
      </c>
      <c r="AB90" s="228">
        <v>12913</v>
      </c>
      <c r="AC90" s="199">
        <v>115</v>
      </c>
      <c r="AD90" s="199">
        <v>24</v>
      </c>
      <c r="AE90" s="199">
        <v>17</v>
      </c>
      <c r="AF90" s="199">
        <v>714</v>
      </c>
      <c r="AG90" s="199">
        <v>10</v>
      </c>
      <c r="AH90" s="199">
        <v>2</v>
      </c>
      <c r="AI90" s="199">
        <v>0</v>
      </c>
      <c r="AJ90" s="199">
        <v>0</v>
      </c>
      <c r="AK90" s="199">
        <v>0</v>
      </c>
      <c r="AL90" s="199">
        <v>0</v>
      </c>
      <c r="AM90" s="199">
        <v>0</v>
      </c>
      <c r="AN90" s="199">
        <v>0</v>
      </c>
      <c r="AO90" s="199">
        <v>0</v>
      </c>
      <c r="AP90" s="229">
        <v>0</v>
      </c>
      <c r="AQ90" s="233">
        <v>12370</v>
      </c>
      <c r="AR90" s="199">
        <v>555</v>
      </c>
      <c r="AS90" s="228">
        <v>21928</v>
      </c>
      <c r="AT90" s="199">
        <v>300</v>
      </c>
      <c r="AU90" s="199">
        <v>42</v>
      </c>
      <c r="AV90" s="199">
        <v>22</v>
      </c>
      <c r="AW90" s="199">
        <v>1172</v>
      </c>
      <c r="AX90" s="199">
        <v>11</v>
      </c>
      <c r="AY90" s="199">
        <v>2</v>
      </c>
      <c r="AZ90" s="199">
        <v>1</v>
      </c>
      <c r="BA90" s="199">
        <v>0</v>
      </c>
      <c r="BB90" s="199">
        <v>0</v>
      </c>
      <c r="BC90" s="199">
        <v>0</v>
      </c>
      <c r="BD90" s="199">
        <v>0</v>
      </c>
      <c r="BE90" s="199">
        <v>0</v>
      </c>
      <c r="BF90" s="199">
        <v>0</v>
      </c>
      <c r="BG90" s="229">
        <v>0</v>
      </c>
    </row>
    <row r="91" spans="1:59" ht="17" thickBot="1">
      <c r="A91" s="230" t="s">
        <v>124</v>
      </c>
      <c r="B91" s="199" t="s">
        <v>2</v>
      </c>
      <c r="C91" s="214">
        <v>174</v>
      </c>
      <c r="D91" s="199">
        <v>173</v>
      </c>
      <c r="E91" s="199">
        <v>87</v>
      </c>
      <c r="F91" s="215">
        <v>0</v>
      </c>
      <c r="G91" s="199">
        <v>6</v>
      </c>
      <c r="H91" s="231">
        <v>6</v>
      </c>
      <c r="I91" s="240">
        <v>60255</v>
      </c>
      <c r="J91" s="199">
        <v>1637</v>
      </c>
      <c r="K91" s="199">
        <v>4805</v>
      </c>
      <c r="L91" s="199">
        <v>448</v>
      </c>
      <c r="M91" s="199">
        <v>273</v>
      </c>
      <c r="N91" s="199">
        <v>205</v>
      </c>
      <c r="O91" s="233">
        <v>28395</v>
      </c>
      <c r="P91" s="199">
        <v>220</v>
      </c>
      <c r="Q91" s="199">
        <v>7</v>
      </c>
      <c r="R91" s="199">
        <v>3</v>
      </c>
      <c r="S91" s="199">
        <v>0</v>
      </c>
      <c r="T91" s="199">
        <v>3</v>
      </c>
      <c r="U91" s="199">
        <v>0</v>
      </c>
      <c r="V91" s="199">
        <v>0</v>
      </c>
      <c r="W91" s="199">
        <v>0</v>
      </c>
      <c r="X91" s="199">
        <v>0</v>
      </c>
      <c r="Y91" s="229">
        <v>0</v>
      </c>
      <c r="Z91" s="240">
        <v>13540</v>
      </c>
      <c r="AA91" s="199">
        <v>210</v>
      </c>
      <c r="AB91" s="199">
        <v>871</v>
      </c>
      <c r="AC91" s="199">
        <v>111</v>
      </c>
      <c r="AD91" s="199">
        <v>39</v>
      </c>
      <c r="AE91" s="199">
        <v>40</v>
      </c>
      <c r="AF91" s="233">
        <v>5713</v>
      </c>
      <c r="AG91" s="199">
        <v>32</v>
      </c>
      <c r="AH91" s="199">
        <v>0</v>
      </c>
      <c r="AI91" s="199">
        <v>0</v>
      </c>
      <c r="AJ91" s="199">
        <v>0</v>
      </c>
      <c r="AK91" s="199">
        <v>0</v>
      </c>
      <c r="AL91" s="199">
        <v>0</v>
      </c>
      <c r="AM91" s="199">
        <v>0</v>
      </c>
      <c r="AN91" s="199">
        <v>0</v>
      </c>
      <c r="AO91" s="199">
        <v>0</v>
      </c>
      <c r="AP91" s="229">
        <v>0</v>
      </c>
      <c r="AQ91" s="240">
        <v>24049</v>
      </c>
      <c r="AR91" s="199">
        <v>427</v>
      </c>
      <c r="AS91" s="199">
        <v>1375</v>
      </c>
      <c r="AT91" s="199">
        <v>289</v>
      </c>
      <c r="AU91" s="199">
        <v>64</v>
      </c>
      <c r="AV91" s="199">
        <v>88</v>
      </c>
      <c r="AW91" s="233">
        <v>10058</v>
      </c>
      <c r="AX91" s="199">
        <v>48</v>
      </c>
      <c r="AY91" s="199">
        <v>4</v>
      </c>
      <c r="AZ91" s="199">
        <v>0</v>
      </c>
      <c r="BA91" s="199">
        <v>1</v>
      </c>
      <c r="BB91" s="199">
        <v>0</v>
      </c>
      <c r="BC91" s="199">
        <v>0</v>
      </c>
      <c r="BD91" s="199">
        <v>0</v>
      </c>
      <c r="BE91" s="199">
        <v>0</v>
      </c>
      <c r="BF91" s="199">
        <v>0</v>
      </c>
      <c r="BG91" s="229">
        <v>0</v>
      </c>
    </row>
    <row r="92" spans="1:59" ht="17" thickBot="1">
      <c r="A92" s="230" t="s">
        <v>60</v>
      </c>
      <c r="B92" s="199" t="s">
        <v>2</v>
      </c>
      <c r="C92" s="214">
        <v>176</v>
      </c>
      <c r="D92" s="199">
        <v>175</v>
      </c>
      <c r="E92" s="199">
        <v>88</v>
      </c>
      <c r="F92" s="215">
        <v>0</v>
      </c>
      <c r="G92" s="199">
        <v>2</v>
      </c>
      <c r="H92" s="231">
        <v>2</v>
      </c>
      <c r="I92" s="228">
        <v>60635</v>
      </c>
      <c r="J92" s="199">
        <v>680</v>
      </c>
      <c r="K92" s="233">
        <v>29928</v>
      </c>
      <c r="L92" s="199">
        <v>452</v>
      </c>
      <c r="M92" s="199">
        <v>102</v>
      </c>
      <c r="N92" s="199">
        <v>4326</v>
      </c>
      <c r="O92" s="199">
        <v>53</v>
      </c>
      <c r="P92" s="199">
        <v>62</v>
      </c>
      <c r="Q92" s="199">
        <v>3</v>
      </c>
      <c r="R92" s="199">
        <v>9</v>
      </c>
      <c r="S92" s="199">
        <v>1</v>
      </c>
      <c r="T92" s="199">
        <v>0</v>
      </c>
      <c r="U92" s="199">
        <v>0</v>
      </c>
      <c r="V92" s="199">
        <v>0</v>
      </c>
      <c r="W92" s="199">
        <v>0</v>
      </c>
      <c r="X92" s="199">
        <v>0</v>
      </c>
      <c r="Y92" s="229">
        <v>0</v>
      </c>
      <c r="Z92" s="228">
        <v>13580</v>
      </c>
      <c r="AA92" s="199">
        <v>172</v>
      </c>
      <c r="AB92" s="233">
        <v>5910</v>
      </c>
      <c r="AC92" s="199">
        <v>103</v>
      </c>
      <c r="AD92" s="199">
        <v>19</v>
      </c>
      <c r="AE92" s="199">
        <v>766</v>
      </c>
      <c r="AF92" s="199">
        <v>3</v>
      </c>
      <c r="AG92" s="199">
        <v>0</v>
      </c>
      <c r="AH92" s="199">
        <v>1</v>
      </c>
      <c r="AI92" s="199">
        <v>2</v>
      </c>
      <c r="AJ92" s="199">
        <v>0</v>
      </c>
      <c r="AK92" s="199">
        <v>0</v>
      </c>
      <c r="AL92" s="199">
        <v>0</v>
      </c>
      <c r="AM92" s="199">
        <v>0</v>
      </c>
      <c r="AN92" s="199">
        <v>0</v>
      </c>
      <c r="AO92" s="199">
        <v>0</v>
      </c>
      <c r="AP92" s="229">
        <v>0</v>
      </c>
      <c r="AQ92" s="228">
        <v>24187</v>
      </c>
      <c r="AR92" s="199">
        <v>387</v>
      </c>
      <c r="AS92" s="233">
        <v>10291</v>
      </c>
      <c r="AT92" s="199">
        <v>294</v>
      </c>
      <c r="AU92" s="199">
        <v>42</v>
      </c>
      <c r="AV92" s="199">
        <v>1191</v>
      </c>
      <c r="AW92" s="199">
        <v>4</v>
      </c>
      <c r="AX92" s="199">
        <v>3</v>
      </c>
      <c r="AY92" s="199">
        <v>0</v>
      </c>
      <c r="AZ92" s="199">
        <v>0</v>
      </c>
      <c r="BA92" s="199">
        <v>0</v>
      </c>
      <c r="BB92" s="199">
        <v>1</v>
      </c>
      <c r="BC92" s="199">
        <v>2</v>
      </c>
      <c r="BD92" s="199">
        <v>1</v>
      </c>
      <c r="BE92" s="199">
        <v>0</v>
      </c>
      <c r="BF92" s="199">
        <v>0</v>
      </c>
      <c r="BG92" s="229">
        <v>0</v>
      </c>
    </row>
    <row r="93" spans="1:59" ht="17" thickBot="1">
      <c r="A93" s="230" t="s">
        <v>125</v>
      </c>
      <c r="B93" s="199" t="s">
        <v>2</v>
      </c>
      <c r="C93" s="214">
        <v>178</v>
      </c>
      <c r="D93" s="199">
        <v>177</v>
      </c>
      <c r="E93" s="199">
        <v>89</v>
      </c>
      <c r="F93" s="215">
        <v>0</v>
      </c>
      <c r="G93" s="199">
        <v>5</v>
      </c>
      <c r="H93" s="231">
        <v>5</v>
      </c>
      <c r="I93" s="228">
        <v>60495</v>
      </c>
      <c r="J93" s="199">
        <v>1066</v>
      </c>
      <c r="K93" s="199">
        <v>4178</v>
      </c>
      <c r="L93" s="199">
        <v>768</v>
      </c>
      <c r="M93" s="199">
        <v>109</v>
      </c>
      <c r="N93" s="233">
        <v>29609</v>
      </c>
      <c r="O93" s="199">
        <v>18</v>
      </c>
      <c r="P93" s="199">
        <v>6</v>
      </c>
      <c r="Q93" s="199">
        <v>0</v>
      </c>
      <c r="R93" s="199">
        <v>1</v>
      </c>
      <c r="S93" s="199">
        <v>1</v>
      </c>
      <c r="T93" s="199">
        <v>0</v>
      </c>
      <c r="U93" s="199">
        <v>0</v>
      </c>
      <c r="V93" s="199">
        <v>0</v>
      </c>
      <c r="W93" s="199">
        <v>0</v>
      </c>
      <c r="X93" s="199">
        <v>0</v>
      </c>
      <c r="Y93" s="229">
        <v>0</v>
      </c>
      <c r="Z93" s="228">
        <v>13495</v>
      </c>
      <c r="AA93" s="199">
        <v>271</v>
      </c>
      <c r="AB93" s="199">
        <v>795</v>
      </c>
      <c r="AC93" s="199">
        <v>157</v>
      </c>
      <c r="AD93" s="199">
        <v>26</v>
      </c>
      <c r="AE93" s="233">
        <v>5803</v>
      </c>
      <c r="AF93" s="199">
        <v>4</v>
      </c>
      <c r="AG93" s="199">
        <v>2</v>
      </c>
      <c r="AH93" s="199">
        <v>1</v>
      </c>
      <c r="AI93" s="199">
        <v>1</v>
      </c>
      <c r="AJ93" s="199">
        <v>1</v>
      </c>
      <c r="AK93" s="199">
        <v>0</v>
      </c>
      <c r="AL93" s="199">
        <v>0</v>
      </c>
      <c r="AM93" s="199">
        <v>0</v>
      </c>
      <c r="AN93" s="199">
        <v>0</v>
      </c>
      <c r="AO93" s="199">
        <v>0</v>
      </c>
      <c r="AP93" s="229">
        <v>0</v>
      </c>
      <c r="AQ93" s="228">
        <v>23900</v>
      </c>
      <c r="AR93" s="199">
        <v>752</v>
      </c>
      <c r="AS93" s="199">
        <v>1344</v>
      </c>
      <c r="AT93" s="199">
        <v>375</v>
      </c>
      <c r="AU93" s="199">
        <v>57</v>
      </c>
      <c r="AV93" s="233">
        <v>9958</v>
      </c>
      <c r="AW93" s="199">
        <v>9</v>
      </c>
      <c r="AX93" s="199">
        <v>5</v>
      </c>
      <c r="AY93" s="199">
        <v>2</v>
      </c>
      <c r="AZ93" s="199">
        <v>1</v>
      </c>
      <c r="BA93" s="199">
        <v>0</v>
      </c>
      <c r="BB93" s="199">
        <v>0</v>
      </c>
      <c r="BC93" s="199">
        <v>0</v>
      </c>
      <c r="BD93" s="199">
        <v>0</v>
      </c>
      <c r="BE93" s="199">
        <v>0</v>
      </c>
      <c r="BF93" s="199">
        <v>0</v>
      </c>
      <c r="BG93" s="229">
        <v>0</v>
      </c>
    </row>
    <row r="94" spans="1:59" ht="17" thickBot="1">
      <c r="A94" s="230" t="s">
        <v>62</v>
      </c>
      <c r="B94" s="199" t="s">
        <v>2</v>
      </c>
      <c r="C94" s="214">
        <v>180</v>
      </c>
      <c r="D94" s="199">
        <v>179</v>
      </c>
      <c r="E94" s="199">
        <v>90</v>
      </c>
      <c r="F94" s="215">
        <v>0</v>
      </c>
      <c r="G94" s="199">
        <v>2</v>
      </c>
      <c r="H94" s="231">
        <v>2</v>
      </c>
      <c r="I94" s="228">
        <v>61427</v>
      </c>
      <c r="J94" s="199">
        <v>3747</v>
      </c>
      <c r="K94" s="233">
        <v>30709</v>
      </c>
      <c r="L94" s="199">
        <v>239</v>
      </c>
      <c r="M94" s="199">
        <v>58</v>
      </c>
      <c r="N94" s="199">
        <v>31</v>
      </c>
      <c r="O94" s="199">
        <v>8</v>
      </c>
      <c r="P94" s="199">
        <v>7</v>
      </c>
      <c r="Q94" s="199">
        <v>15</v>
      </c>
      <c r="R94" s="199">
        <v>0</v>
      </c>
      <c r="S94" s="199">
        <v>4</v>
      </c>
      <c r="T94" s="199">
        <v>6</v>
      </c>
      <c r="U94" s="199">
        <v>0</v>
      </c>
      <c r="V94" s="199">
        <v>0</v>
      </c>
      <c r="W94" s="199">
        <v>0</v>
      </c>
      <c r="X94" s="199">
        <v>0</v>
      </c>
      <c r="Y94" s="229">
        <v>0</v>
      </c>
      <c r="Z94" s="228">
        <v>13727</v>
      </c>
      <c r="AA94" s="199">
        <v>784</v>
      </c>
      <c r="AB94" s="233">
        <v>5997</v>
      </c>
      <c r="AC94" s="199">
        <v>36</v>
      </c>
      <c r="AD94" s="199">
        <v>3</v>
      </c>
      <c r="AE94" s="199">
        <v>4</v>
      </c>
      <c r="AF94" s="199">
        <v>0</v>
      </c>
      <c r="AG94" s="199">
        <v>4</v>
      </c>
      <c r="AH94" s="199">
        <v>0</v>
      </c>
      <c r="AI94" s="199">
        <v>0</v>
      </c>
      <c r="AJ94" s="199">
        <v>0</v>
      </c>
      <c r="AK94" s="199">
        <v>1</v>
      </c>
      <c r="AL94" s="199">
        <v>0</v>
      </c>
      <c r="AM94" s="199">
        <v>0</v>
      </c>
      <c r="AN94" s="199">
        <v>0</v>
      </c>
      <c r="AO94" s="199">
        <v>0</v>
      </c>
      <c r="AP94" s="229">
        <v>0</v>
      </c>
      <c r="AQ94" s="228">
        <v>24393</v>
      </c>
      <c r="AR94" s="199">
        <v>1622</v>
      </c>
      <c r="AS94" s="233">
        <v>10271</v>
      </c>
      <c r="AT94" s="199">
        <v>78</v>
      </c>
      <c r="AU94" s="199">
        <v>3</v>
      </c>
      <c r="AV94" s="199">
        <v>3</v>
      </c>
      <c r="AW94" s="199">
        <v>4</v>
      </c>
      <c r="AX94" s="199">
        <v>28</v>
      </c>
      <c r="AY94" s="199">
        <v>0</v>
      </c>
      <c r="AZ94" s="199">
        <v>1</v>
      </c>
      <c r="BA94" s="199">
        <v>0</v>
      </c>
      <c r="BB94" s="199">
        <v>0</v>
      </c>
      <c r="BC94" s="199">
        <v>0</v>
      </c>
      <c r="BD94" s="199">
        <v>0</v>
      </c>
      <c r="BE94" s="199">
        <v>0</v>
      </c>
      <c r="BF94" s="199">
        <v>0</v>
      </c>
      <c r="BG94" s="229">
        <v>0</v>
      </c>
    </row>
    <row r="95" spans="1:59" ht="17" thickBot="1">
      <c r="A95" s="230" t="s">
        <v>63</v>
      </c>
      <c r="B95" s="199" t="s">
        <v>2</v>
      </c>
      <c r="C95" s="214">
        <v>182</v>
      </c>
      <c r="D95" s="199">
        <v>181</v>
      </c>
      <c r="E95" s="199">
        <v>91</v>
      </c>
      <c r="F95" s="215">
        <v>0</v>
      </c>
      <c r="G95" s="199">
        <v>3</v>
      </c>
      <c r="H95" s="231">
        <v>3</v>
      </c>
      <c r="I95" s="228">
        <v>58269</v>
      </c>
      <c r="J95" s="199">
        <v>3280</v>
      </c>
      <c r="K95" s="199">
        <v>1216</v>
      </c>
      <c r="L95" s="233">
        <v>33167</v>
      </c>
      <c r="M95" s="199">
        <v>166</v>
      </c>
      <c r="N95" s="199">
        <v>93</v>
      </c>
      <c r="O95" s="199">
        <v>34</v>
      </c>
      <c r="P95" s="199">
        <v>22</v>
      </c>
      <c r="Q95" s="199">
        <v>1</v>
      </c>
      <c r="R95" s="199">
        <v>3</v>
      </c>
      <c r="S95" s="199">
        <v>0</v>
      </c>
      <c r="T95" s="199">
        <v>0</v>
      </c>
      <c r="U95" s="199">
        <v>0</v>
      </c>
      <c r="V95" s="199">
        <v>0</v>
      </c>
      <c r="W95" s="199">
        <v>0</v>
      </c>
      <c r="X95" s="199">
        <v>0</v>
      </c>
      <c r="Y95" s="229">
        <v>0</v>
      </c>
      <c r="Z95" s="228">
        <v>12994</v>
      </c>
      <c r="AA95" s="199">
        <v>747</v>
      </c>
      <c r="AB95" s="199">
        <v>226</v>
      </c>
      <c r="AC95" s="233">
        <v>6564</v>
      </c>
      <c r="AD95" s="199">
        <v>10</v>
      </c>
      <c r="AE95" s="199">
        <v>10</v>
      </c>
      <c r="AF95" s="199">
        <v>3</v>
      </c>
      <c r="AG95" s="199">
        <v>2</v>
      </c>
      <c r="AH95" s="199">
        <v>0</v>
      </c>
      <c r="AI95" s="199">
        <v>0</v>
      </c>
      <c r="AJ95" s="199">
        <v>0</v>
      </c>
      <c r="AK95" s="199">
        <v>0</v>
      </c>
      <c r="AL95" s="199">
        <v>0</v>
      </c>
      <c r="AM95" s="199">
        <v>0</v>
      </c>
      <c r="AN95" s="199">
        <v>0</v>
      </c>
      <c r="AO95" s="199">
        <v>0</v>
      </c>
      <c r="AP95" s="229">
        <v>0</v>
      </c>
      <c r="AQ95" s="228">
        <v>23186</v>
      </c>
      <c r="AR95" s="199">
        <v>1527</v>
      </c>
      <c r="AS95" s="199">
        <v>408</v>
      </c>
      <c r="AT95" s="233">
        <v>11225</v>
      </c>
      <c r="AU95" s="199">
        <v>29</v>
      </c>
      <c r="AV95" s="199">
        <v>13</v>
      </c>
      <c r="AW95" s="199">
        <v>9</v>
      </c>
      <c r="AX95" s="199">
        <v>6</v>
      </c>
      <c r="AY95" s="199">
        <v>0</v>
      </c>
      <c r="AZ95" s="199">
        <v>0</v>
      </c>
      <c r="BA95" s="199">
        <v>0</v>
      </c>
      <c r="BB95" s="199">
        <v>0</v>
      </c>
      <c r="BC95" s="199">
        <v>0</v>
      </c>
      <c r="BD95" s="199">
        <v>0</v>
      </c>
      <c r="BE95" s="199">
        <v>0</v>
      </c>
      <c r="BF95" s="199">
        <v>0</v>
      </c>
      <c r="BG95" s="229">
        <v>0</v>
      </c>
    </row>
    <row r="96" spans="1:59" ht="17" thickBot="1">
      <c r="A96" s="230" t="s">
        <v>64</v>
      </c>
      <c r="B96" s="199" t="s">
        <v>0</v>
      </c>
      <c r="C96" s="214">
        <v>184</v>
      </c>
      <c r="D96" s="199">
        <v>183</v>
      </c>
      <c r="E96" s="199">
        <v>92</v>
      </c>
      <c r="F96" s="215">
        <v>0</v>
      </c>
      <c r="G96" s="199">
        <v>3</v>
      </c>
      <c r="H96" s="231">
        <v>3</v>
      </c>
      <c r="I96" s="228">
        <v>57643</v>
      </c>
      <c r="J96" s="199">
        <v>3269</v>
      </c>
      <c r="K96" s="199">
        <v>483</v>
      </c>
      <c r="L96" s="233">
        <v>34687</v>
      </c>
      <c r="M96" s="199">
        <v>80</v>
      </c>
      <c r="N96" s="199">
        <v>51</v>
      </c>
      <c r="O96" s="199">
        <v>29</v>
      </c>
      <c r="P96" s="199">
        <v>8</v>
      </c>
      <c r="Q96" s="199">
        <v>1</v>
      </c>
      <c r="R96" s="199">
        <v>0</v>
      </c>
      <c r="S96" s="199">
        <v>0</v>
      </c>
      <c r="T96" s="199">
        <v>0</v>
      </c>
      <c r="U96" s="199">
        <v>0</v>
      </c>
      <c r="V96" s="199">
        <v>0</v>
      </c>
      <c r="W96" s="199">
        <v>0</v>
      </c>
      <c r="X96" s="199">
        <v>0</v>
      </c>
      <c r="Y96" s="229">
        <v>0</v>
      </c>
      <c r="Z96" s="228">
        <v>12579</v>
      </c>
      <c r="AA96" s="199">
        <v>885</v>
      </c>
      <c r="AB96" s="199">
        <v>165</v>
      </c>
      <c r="AC96" s="233">
        <v>6899</v>
      </c>
      <c r="AD96" s="199">
        <v>20</v>
      </c>
      <c r="AE96" s="199">
        <v>3</v>
      </c>
      <c r="AF96" s="199">
        <v>3</v>
      </c>
      <c r="AG96" s="199">
        <v>0</v>
      </c>
      <c r="AH96" s="199">
        <v>1</v>
      </c>
      <c r="AI96" s="199">
        <v>1</v>
      </c>
      <c r="AJ96" s="199">
        <v>0</v>
      </c>
      <c r="AK96" s="199">
        <v>0</v>
      </c>
      <c r="AL96" s="199">
        <v>0</v>
      </c>
      <c r="AM96" s="199">
        <v>0</v>
      </c>
      <c r="AN96" s="199">
        <v>0</v>
      </c>
      <c r="AO96" s="199">
        <v>0</v>
      </c>
      <c r="AP96" s="229">
        <v>0</v>
      </c>
      <c r="AQ96" s="228">
        <v>22262</v>
      </c>
      <c r="AR96" s="199">
        <v>1611</v>
      </c>
      <c r="AS96" s="199">
        <v>361</v>
      </c>
      <c r="AT96" s="233">
        <v>12144</v>
      </c>
      <c r="AU96" s="199">
        <v>18</v>
      </c>
      <c r="AV96" s="199">
        <v>3</v>
      </c>
      <c r="AW96" s="199">
        <v>3</v>
      </c>
      <c r="AX96" s="199">
        <v>0</v>
      </c>
      <c r="AY96" s="199">
        <v>0</v>
      </c>
      <c r="AZ96" s="199">
        <v>1</v>
      </c>
      <c r="BA96" s="199">
        <v>0</v>
      </c>
      <c r="BB96" s="199">
        <v>0</v>
      </c>
      <c r="BC96" s="199">
        <v>0</v>
      </c>
      <c r="BD96" s="199">
        <v>0</v>
      </c>
      <c r="BE96" s="199">
        <v>0</v>
      </c>
      <c r="BF96" s="199">
        <v>0</v>
      </c>
      <c r="BG96" s="229">
        <v>0</v>
      </c>
    </row>
    <row r="97" spans="1:59" ht="17" thickBot="1">
      <c r="B97" s="199" t="s">
        <v>2</v>
      </c>
      <c r="C97" s="214">
        <v>186</v>
      </c>
      <c r="D97" s="199">
        <v>185</v>
      </c>
      <c r="E97" s="199">
        <v>93</v>
      </c>
      <c r="F97" s="215">
        <v>0</v>
      </c>
      <c r="G97" s="199">
        <v>0</v>
      </c>
      <c r="H97" s="202">
        <v>0</v>
      </c>
      <c r="I97" s="228">
        <v>91754</v>
      </c>
      <c r="J97" s="199">
        <v>1853</v>
      </c>
      <c r="K97" s="199">
        <v>2237</v>
      </c>
      <c r="L97" s="199">
        <v>73</v>
      </c>
      <c r="M97" s="199">
        <v>294</v>
      </c>
      <c r="N97" s="199">
        <v>19</v>
      </c>
      <c r="O97" s="199">
        <v>4</v>
      </c>
      <c r="P97" s="199">
        <v>15</v>
      </c>
      <c r="Q97" s="199">
        <v>1</v>
      </c>
      <c r="R97" s="199">
        <v>0</v>
      </c>
      <c r="S97" s="199">
        <v>0</v>
      </c>
      <c r="T97" s="199">
        <v>1</v>
      </c>
      <c r="U97" s="199">
        <v>0</v>
      </c>
      <c r="V97" s="199">
        <v>0</v>
      </c>
      <c r="W97" s="199">
        <v>0</v>
      </c>
      <c r="X97" s="199">
        <v>0</v>
      </c>
      <c r="Y97" s="229">
        <v>0</v>
      </c>
      <c r="Z97" s="228">
        <v>19432</v>
      </c>
      <c r="AA97" s="199">
        <v>465</v>
      </c>
      <c r="AB97" s="199">
        <v>600</v>
      </c>
      <c r="AC97" s="199">
        <v>17</v>
      </c>
      <c r="AD97" s="199">
        <v>31</v>
      </c>
      <c r="AE97" s="199">
        <v>8</v>
      </c>
      <c r="AF97" s="199">
        <v>0</v>
      </c>
      <c r="AG97" s="199">
        <v>3</v>
      </c>
      <c r="AH97" s="199">
        <v>0</v>
      </c>
      <c r="AI97" s="199">
        <v>0</v>
      </c>
      <c r="AJ97" s="199">
        <v>0</v>
      </c>
      <c r="AK97" s="199">
        <v>0</v>
      </c>
      <c r="AL97" s="199">
        <v>0</v>
      </c>
      <c r="AM97" s="199">
        <v>0</v>
      </c>
      <c r="AN97" s="199">
        <v>0</v>
      </c>
      <c r="AO97" s="199">
        <v>0</v>
      </c>
      <c r="AP97" s="229">
        <v>0</v>
      </c>
      <c r="AQ97" s="228">
        <v>34513</v>
      </c>
      <c r="AR97" s="199">
        <v>823</v>
      </c>
      <c r="AS97" s="199">
        <v>958</v>
      </c>
      <c r="AT97" s="199">
        <v>37</v>
      </c>
      <c r="AU97" s="199">
        <v>55</v>
      </c>
      <c r="AV97" s="199">
        <v>5</v>
      </c>
      <c r="AW97" s="199">
        <v>4</v>
      </c>
      <c r="AX97" s="199">
        <v>8</v>
      </c>
      <c r="AY97" s="199">
        <v>0</v>
      </c>
      <c r="AZ97" s="199">
        <v>0</v>
      </c>
      <c r="BA97" s="199">
        <v>0</v>
      </c>
      <c r="BB97" s="199">
        <v>0</v>
      </c>
      <c r="BC97" s="199">
        <v>0</v>
      </c>
      <c r="BD97" s="199">
        <v>0</v>
      </c>
      <c r="BE97" s="199">
        <v>0</v>
      </c>
      <c r="BF97" s="199">
        <v>0</v>
      </c>
      <c r="BG97" s="229">
        <v>0</v>
      </c>
    </row>
    <row r="98" spans="1:59" ht="17" thickBot="1">
      <c r="A98" s="230" t="s">
        <v>65</v>
      </c>
      <c r="B98" s="199" t="s">
        <v>2</v>
      </c>
      <c r="C98" s="214">
        <v>188</v>
      </c>
      <c r="D98" s="199">
        <v>187</v>
      </c>
      <c r="E98" s="199">
        <v>94</v>
      </c>
      <c r="F98" s="215">
        <v>0</v>
      </c>
      <c r="G98" s="199">
        <v>4</v>
      </c>
      <c r="H98" s="231">
        <v>4</v>
      </c>
      <c r="I98" s="228">
        <v>58460</v>
      </c>
      <c r="J98" s="199">
        <v>2509</v>
      </c>
      <c r="K98" s="199">
        <v>390</v>
      </c>
      <c r="L98" s="199">
        <v>261</v>
      </c>
      <c r="M98" s="233">
        <v>34585</v>
      </c>
      <c r="N98" s="199">
        <v>41</v>
      </c>
      <c r="O98" s="199">
        <v>3</v>
      </c>
      <c r="P98" s="199">
        <v>1</v>
      </c>
      <c r="Q98" s="199">
        <v>1</v>
      </c>
      <c r="R98" s="199">
        <v>0</v>
      </c>
      <c r="S98" s="199">
        <v>0</v>
      </c>
      <c r="T98" s="199">
        <v>0</v>
      </c>
      <c r="U98" s="199">
        <v>0</v>
      </c>
      <c r="V98" s="199">
        <v>0</v>
      </c>
      <c r="W98" s="199">
        <v>0</v>
      </c>
      <c r="X98" s="199">
        <v>0</v>
      </c>
      <c r="Y98" s="229">
        <v>0</v>
      </c>
      <c r="Z98" s="228">
        <v>12956</v>
      </c>
      <c r="AA98" s="199">
        <v>630</v>
      </c>
      <c r="AB98" s="199">
        <v>82</v>
      </c>
      <c r="AC98" s="199">
        <v>53</v>
      </c>
      <c r="AD98" s="233">
        <v>6825</v>
      </c>
      <c r="AE98" s="199">
        <v>8</v>
      </c>
      <c r="AF98" s="199">
        <v>1</v>
      </c>
      <c r="AG98" s="199">
        <v>1</v>
      </c>
      <c r="AH98" s="199">
        <v>0</v>
      </c>
      <c r="AI98" s="199">
        <v>0</v>
      </c>
      <c r="AJ98" s="199">
        <v>0</v>
      </c>
      <c r="AK98" s="199">
        <v>0</v>
      </c>
      <c r="AL98" s="199">
        <v>0</v>
      </c>
      <c r="AM98" s="199">
        <v>0</v>
      </c>
      <c r="AN98" s="199">
        <v>0</v>
      </c>
      <c r="AO98" s="199">
        <v>0</v>
      </c>
      <c r="AP98" s="229">
        <v>0</v>
      </c>
      <c r="AQ98" s="228">
        <v>23148</v>
      </c>
      <c r="AR98" s="199">
        <v>1004</v>
      </c>
      <c r="AS98" s="199">
        <v>124</v>
      </c>
      <c r="AT98" s="199">
        <v>88</v>
      </c>
      <c r="AU98" s="233">
        <v>12025</v>
      </c>
      <c r="AV98" s="199">
        <v>12</v>
      </c>
      <c r="AW98" s="199">
        <v>1</v>
      </c>
      <c r="AX98" s="199">
        <v>1</v>
      </c>
      <c r="AY98" s="199">
        <v>0</v>
      </c>
      <c r="AZ98" s="199">
        <v>0</v>
      </c>
      <c r="BA98" s="199">
        <v>0</v>
      </c>
      <c r="BB98" s="199">
        <v>0</v>
      </c>
      <c r="BC98" s="199">
        <v>0</v>
      </c>
      <c r="BD98" s="199">
        <v>0</v>
      </c>
      <c r="BE98" s="199">
        <v>0</v>
      </c>
      <c r="BF98" s="199">
        <v>0</v>
      </c>
      <c r="BG98" s="229">
        <v>0</v>
      </c>
    </row>
    <row r="99" spans="1:59" ht="17" thickBot="1">
      <c r="A99" s="230" t="s">
        <v>126</v>
      </c>
      <c r="B99" s="199" t="s">
        <v>0</v>
      </c>
      <c r="C99" s="214">
        <v>190</v>
      </c>
      <c r="D99" s="199">
        <v>189</v>
      </c>
      <c r="E99" s="199">
        <v>95</v>
      </c>
      <c r="F99" s="215">
        <v>0</v>
      </c>
      <c r="G99" s="199">
        <v>1</v>
      </c>
      <c r="H99" s="231">
        <v>1</v>
      </c>
      <c r="I99" s="232">
        <v>57017</v>
      </c>
      <c r="J99" s="233">
        <v>38333</v>
      </c>
      <c r="K99" s="199">
        <v>464</v>
      </c>
      <c r="L99" s="199">
        <v>346</v>
      </c>
      <c r="M99" s="199">
        <v>23</v>
      </c>
      <c r="N99" s="199">
        <v>11</v>
      </c>
      <c r="O99" s="199">
        <v>53</v>
      </c>
      <c r="P99" s="199">
        <v>4</v>
      </c>
      <c r="Q99" s="199">
        <v>0</v>
      </c>
      <c r="R99" s="199">
        <v>0</v>
      </c>
      <c r="S99" s="199">
        <v>0</v>
      </c>
      <c r="T99" s="199">
        <v>0</v>
      </c>
      <c r="U99" s="199">
        <v>0</v>
      </c>
      <c r="V99" s="199">
        <v>0</v>
      </c>
      <c r="W99" s="199">
        <v>0</v>
      </c>
      <c r="X99" s="199">
        <v>0</v>
      </c>
      <c r="Y99" s="229">
        <v>0</v>
      </c>
      <c r="Z99" s="232">
        <v>12847</v>
      </c>
      <c r="AA99" s="233">
        <v>7527</v>
      </c>
      <c r="AB99" s="199">
        <v>87</v>
      </c>
      <c r="AC99" s="199">
        <v>82</v>
      </c>
      <c r="AD99" s="199">
        <v>5</v>
      </c>
      <c r="AE99" s="199">
        <v>3</v>
      </c>
      <c r="AF99" s="199">
        <v>5</v>
      </c>
      <c r="AG99" s="199">
        <v>0</v>
      </c>
      <c r="AH99" s="199">
        <v>0</v>
      </c>
      <c r="AI99" s="199">
        <v>0</v>
      </c>
      <c r="AJ99" s="199">
        <v>0</v>
      </c>
      <c r="AK99" s="199">
        <v>0</v>
      </c>
      <c r="AL99" s="199">
        <v>0</v>
      </c>
      <c r="AM99" s="199">
        <v>0</v>
      </c>
      <c r="AN99" s="199">
        <v>0</v>
      </c>
      <c r="AO99" s="199">
        <v>0</v>
      </c>
      <c r="AP99" s="229">
        <v>0</v>
      </c>
      <c r="AQ99" s="232">
        <v>23102</v>
      </c>
      <c r="AR99" s="233">
        <v>13022</v>
      </c>
      <c r="AS99" s="199">
        <v>146</v>
      </c>
      <c r="AT99" s="199">
        <v>101</v>
      </c>
      <c r="AU99" s="199">
        <v>12</v>
      </c>
      <c r="AV99" s="199">
        <v>2</v>
      </c>
      <c r="AW99" s="199">
        <v>16</v>
      </c>
      <c r="AX99" s="199">
        <v>2</v>
      </c>
      <c r="AY99" s="199">
        <v>0</v>
      </c>
      <c r="AZ99" s="199">
        <v>0</v>
      </c>
      <c r="BA99" s="199">
        <v>0</v>
      </c>
      <c r="BB99" s="199">
        <v>0</v>
      </c>
      <c r="BC99" s="199">
        <v>0</v>
      </c>
      <c r="BD99" s="199">
        <v>0</v>
      </c>
      <c r="BE99" s="199">
        <v>0</v>
      </c>
      <c r="BF99" s="199">
        <v>0</v>
      </c>
      <c r="BG99" s="229">
        <v>0</v>
      </c>
    </row>
    <row r="100" spans="1:59" ht="17" thickBot="1">
      <c r="A100" s="230" t="s">
        <v>127</v>
      </c>
      <c r="B100" s="199" t="s">
        <v>2</v>
      </c>
      <c r="C100" s="214">
        <v>192</v>
      </c>
      <c r="D100" s="199">
        <v>191</v>
      </c>
      <c r="E100" s="199">
        <v>96</v>
      </c>
      <c r="F100" s="215">
        <v>0</v>
      </c>
      <c r="G100" s="199">
        <v>4</v>
      </c>
      <c r="H100" s="231">
        <v>4</v>
      </c>
      <c r="I100" s="228">
        <v>56890</v>
      </c>
      <c r="J100" s="199">
        <v>429</v>
      </c>
      <c r="K100" s="199">
        <v>296</v>
      </c>
      <c r="L100" s="199">
        <v>2718</v>
      </c>
      <c r="M100" s="233">
        <v>34846</v>
      </c>
      <c r="N100" s="199">
        <v>1057</v>
      </c>
      <c r="O100" s="199">
        <v>5</v>
      </c>
      <c r="P100" s="199">
        <v>9</v>
      </c>
      <c r="Q100" s="199">
        <v>1</v>
      </c>
      <c r="R100" s="199">
        <v>0</v>
      </c>
      <c r="S100" s="199">
        <v>0</v>
      </c>
      <c r="T100" s="199">
        <v>0</v>
      </c>
      <c r="U100" s="199">
        <v>0</v>
      </c>
      <c r="V100" s="199">
        <v>0</v>
      </c>
      <c r="W100" s="199">
        <v>0</v>
      </c>
      <c r="X100" s="199">
        <v>0</v>
      </c>
      <c r="Y100" s="229">
        <v>0</v>
      </c>
      <c r="Z100" s="228">
        <v>12879</v>
      </c>
      <c r="AA100" s="199">
        <v>217</v>
      </c>
      <c r="AB100" s="199">
        <v>98</v>
      </c>
      <c r="AC100" s="199">
        <v>410</v>
      </c>
      <c r="AD100" s="233">
        <v>6833</v>
      </c>
      <c r="AE100" s="199">
        <v>118</v>
      </c>
      <c r="AF100" s="199">
        <v>0</v>
      </c>
      <c r="AG100" s="199">
        <v>1</v>
      </c>
      <c r="AH100" s="199">
        <v>0</v>
      </c>
      <c r="AI100" s="199">
        <v>0</v>
      </c>
      <c r="AJ100" s="199">
        <v>0</v>
      </c>
      <c r="AK100" s="199">
        <v>0</v>
      </c>
      <c r="AL100" s="199">
        <v>0</v>
      </c>
      <c r="AM100" s="199">
        <v>0</v>
      </c>
      <c r="AN100" s="199">
        <v>0</v>
      </c>
      <c r="AO100" s="199">
        <v>0</v>
      </c>
      <c r="AP100" s="229">
        <v>0</v>
      </c>
      <c r="AQ100" s="228">
        <v>23204</v>
      </c>
      <c r="AR100" s="199">
        <v>381</v>
      </c>
      <c r="AS100" s="199">
        <v>144</v>
      </c>
      <c r="AT100" s="199">
        <v>495</v>
      </c>
      <c r="AU100" s="233">
        <v>12039</v>
      </c>
      <c r="AV100" s="199">
        <v>135</v>
      </c>
      <c r="AW100" s="199">
        <v>2</v>
      </c>
      <c r="AX100" s="199">
        <v>2</v>
      </c>
      <c r="AY100" s="199">
        <v>0</v>
      </c>
      <c r="AZ100" s="199">
        <v>0</v>
      </c>
      <c r="BA100" s="199">
        <v>1</v>
      </c>
      <c r="BB100" s="199">
        <v>0</v>
      </c>
      <c r="BC100" s="199">
        <v>0</v>
      </c>
      <c r="BD100" s="199">
        <v>0</v>
      </c>
      <c r="BE100" s="199">
        <v>0</v>
      </c>
      <c r="BF100" s="199">
        <v>0</v>
      </c>
      <c r="BG100" s="229">
        <v>0</v>
      </c>
    </row>
    <row r="101" spans="1:59" ht="17" thickBot="1">
      <c r="B101" s="199" t="s">
        <v>0</v>
      </c>
      <c r="C101" s="214">
        <v>194</v>
      </c>
      <c r="D101" s="199">
        <v>193</v>
      </c>
      <c r="E101" s="199">
        <v>97</v>
      </c>
      <c r="F101" s="215">
        <v>0</v>
      </c>
      <c r="G101" s="199">
        <v>0</v>
      </c>
      <c r="H101" s="202">
        <v>0</v>
      </c>
      <c r="I101" s="228">
        <v>94287</v>
      </c>
      <c r="J101" s="199">
        <v>867</v>
      </c>
      <c r="K101" s="199">
        <v>618</v>
      </c>
      <c r="L101" s="199">
        <v>295</v>
      </c>
      <c r="M101" s="199">
        <v>122</v>
      </c>
      <c r="N101" s="199">
        <v>26</v>
      </c>
      <c r="O101" s="199">
        <v>9</v>
      </c>
      <c r="P101" s="199">
        <v>3</v>
      </c>
      <c r="Q101" s="199">
        <v>22</v>
      </c>
      <c r="R101" s="199">
        <v>1</v>
      </c>
      <c r="S101" s="199">
        <v>0</v>
      </c>
      <c r="T101" s="199">
        <v>0</v>
      </c>
      <c r="U101" s="199">
        <v>1</v>
      </c>
      <c r="V101" s="199">
        <v>0</v>
      </c>
      <c r="W101" s="199">
        <v>0</v>
      </c>
      <c r="X101" s="199">
        <v>0</v>
      </c>
      <c r="Y101" s="229">
        <v>0</v>
      </c>
      <c r="Z101" s="228">
        <v>20263</v>
      </c>
      <c r="AA101" s="199">
        <v>136</v>
      </c>
      <c r="AB101" s="199">
        <v>91</v>
      </c>
      <c r="AC101" s="199">
        <v>44</v>
      </c>
      <c r="AD101" s="199">
        <v>13</v>
      </c>
      <c r="AE101" s="199">
        <v>3</v>
      </c>
      <c r="AF101" s="199">
        <v>2</v>
      </c>
      <c r="AG101" s="199">
        <v>0</v>
      </c>
      <c r="AH101" s="199">
        <v>4</v>
      </c>
      <c r="AI101" s="199">
        <v>0</v>
      </c>
      <c r="AJ101" s="199">
        <v>0</v>
      </c>
      <c r="AK101" s="199">
        <v>0</v>
      </c>
      <c r="AL101" s="199">
        <v>0</v>
      </c>
      <c r="AM101" s="199">
        <v>0</v>
      </c>
      <c r="AN101" s="199">
        <v>0</v>
      </c>
      <c r="AO101" s="199">
        <v>0</v>
      </c>
      <c r="AP101" s="229">
        <v>0</v>
      </c>
      <c r="AQ101" s="228">
        <v>35892</v>
      </c>
      <c r="AR101" s="199">
        <v>224</v>
      </c>
      <c r="AS101" s="199">
        <v>191</v>
      </c>
      <c r="AT101" s="199">
        <v>63</v>
      </c>
      <c r="AU101" s="199">
        <v>19</v>
      </c>
      <c r="AV101" s="199">
        <v>3</v>
      </c>
      <c r="AW101" s="199">
        <v>0</v>
      </c>
      <c r="AX101" s="199">
        <v>0</v>
      </c>
      <c r="AY101" s="199">
        <v>11</v>
      </c>
      <c r="AZ101" s="199">
        <v>0</v>
      </c>
      <c r="BA101" s="199">
        <v>0</v>
      </c>
      <c r="BB101" s="199">
        <v>0</v>
      </c>
      <c r="BC101" s="199">
        <v>0</v>
      </c>
      <c r="BD101" s="199">
        <v>0</v>
      </c>
      <c r="BE101" s="199">
        <v>0</v>
      </c>
      <c r="BF101" s="199">
        <v>0</v>
      </c>
      <c r="BG101" s="229">
        <v>0</v>
      </c>
    </row>
    <row r="102" spans="1:59" ht="17" thickBot="1">
      <c r="A102" s="230" t="s">
        <v>68</v>
      </c>
      <c r="B102" s="199" t="s">
        <v>2</v>
      </c>
      <c r="C102" s="214">
        <v>196</v>
      </c>
      <c r="D102" s="199">
        <v>195</v>
      </c>
      <c r="E102" s="199">
        <v>98</v>
      </c>
      <c r="F102" s="215">
        <v>0</v>
      </c>
      <c r="G102" s="199">
        <v>3</v>
      </c>
      <c r="H102" s="231">
        <v>3</v>
      </c>
      <c r="I102" s="228">
        <v>59833</v>
      </c>
      <c r="J102" s="199">
        <v>557</v>
      </c>
      <c r="K102" s="199">
        <v>859</v>
      </c>
      <c r="L102" s="233">
        <v>34929</v>
      </c>
      <c r="M102" s="199">
        <v>44</v>
      </c>
      <c r="N102" s="199">
        <v>16</v>
      </c>
      <c r="O102" s="199">
        <v>6</v>
      </c>
      <c r="P102" s="199">
        <v>1</v>
      </c>
      <c r="Q102" s="199">
        <v>6</v>
      </c>
      <c r="R102" s="199">
        <v>0</v>
      </c>
      <c r="S102" s="199">
        <v>0</v>
      </c>
      <c r="T102" s="199">
        <v>0</v>
      </c>
      <c r="U102" s="199">
        <v>0</v>
      </c>
      <c r="V102" s="199">
        <v>0</v>
      </c>
      <c r="W102" s="199">
        <v>0</v>
      </c>
      <c r="X102" s="199">
        <v>0</v>
      </c>
      <c r="Y102" s="229">
        <v>0</v>
      </c>
      <c r="Z102" s="228">
        <v>13522</v>
      </c>
      <c r="AA102" s="199">
        <v>87</v>
      </c>
      <c r="AB102" s="199">
        <v>116</v>
      </c>
      <c r="AC102" s="233">
        <v>6818</v>
      </c>
      <c r="AD102" s="199">
        <v>12</v>
      </c>
      <c r="AE102" s="199">
        <v>1</v>
      </c>
      <c r="AF102" s="199">
        <v>0</v>
      </c>
      <c r="AG102" s="199">
        <v>0</v>
      </c>
      <c r="AH102" s="199">
        <v>0</v>
      </c>
      <c r="AI102" s="199">
        <v>0</v>
      </c>
      <c r="AJ102" s="199">
        <v>0</v>
      </c>
      <c r="AK102" s="199">
        <v>0</v>
      </c>
      <c r="AL102" s="199">
        <v>0</v>
      </c>
      <c r="AM102" s="199">
        <v>0</v>
      </c>
      <c r="AN102" s="199">
        <v>0</v>
      </c>
      <c r="AO102" s="199">
        <v>0</v>
      </c>
      <c r="AP102" s="229">
        <v>0</v>
      </c>
      <c r="AQ102" s="228">
        <v>24035</v>
      </c>
      <c r="AR102" s="199">
        <v>168</v>
      </c>
      <c r="AS102" s="199">
        <v>182</v>
      </c>
      <c r="AT102" s="233">
        <v>12005</v>
      </c>
      <c r="AU102" s="199">
        <v>9</v>
      </c>
      <c r="AV102" s="199">
        <v>2</v>
      </c>
      <c r="AW102" s="199">
        <v>1</v>
      </c>
      <c r="AX102" s="199">
        <v>0</v>
      </c>
      <c r="AY102" s="199">
        <v>1</v>
      </c>
      <c r="AZ102" s="199">
        <v>0</v>
      </c>
      <c r="BA102" s="199">
        <v>0</v>
      </c>
      <c r="BB102" s="199">
        <v>0</v>
      </c>
      <c r="BC102" s="199">
        <v>0</v>
      </c>
      <c r="BD102" s="199">
        <v>0</v>
      </c>
      <c r="BE102" s="199">
        <v>0</v>
      </c>
      <c r="BF102" s="199">
        <v>0</v>
      </c>
      <c r="BG102" s="229">
        <v>0</v>
      </c>
    </row>
    <row r="103" spans="1:59" ht="17" thickBot="1">
      <c r="B103" s="199" t="s">
        <v>0</v>
      </c>
      <c r="C103" s="214">
        <v>198</v>
      </c>
      <c r="D103" s="199">
        <v>197</v>
      </c>
      <c r="E103" s="199">
        <v>99</v>
      </c>
      <c r="F103" s="215">
        <v>0</v>
      </c>
      <c r="G103" s="199">
        <v>0</v>
      </c>
      <c r="H103" s="202">
        <v>0</v>
      </c>
      <c r="I103" s="228">
        <v>94782</v>
      </c>
      <c r="J103" s="199">
        <v>870</v>
      </c>
      <c r="K103" s="199">
        <v>342</v>
      </c>
      <c r="L103" s="199">
        <v>55</v>
      </c>
      <c r="M103" s="199">
        <v>34</v>
      </c>
      <c r="N103" s="199">
        <v>19</v>
      </c>
      <c r="O103" s="199">
        <v>143</v>
      </c>
      <c r="P103" s="199">
        <v>2</v>
      </c>
      <c r="Q103" s="199">
        <v>4</v>
      </c>
      <c r="R103" s="199">
        <v>0</v>
      </c>
      <c r="S103" s="199">
        <v>0</v>
      </c>
      <c r="T103" s="199">
        <v>0</v>
      </c>
      <c r="U103" s="199">
        <v>0</v>
      </c>
      <c r="V103" s="199">
        <v>0</v>
      </c>
      <c r="W103" s="199">
        <v>0</v>
      </c>
      <c r="X103" s="199">
        <v>0</v>
      </c>
      <c r="Y103" s="229">
        <v>0</v>
      </c>
      <c r="Z103" s="228">
        <v>20349</v>
      </c>
      <c r="AA103" s="199">
        <v>76</v>
      </c>
      <c r="AB103" s="199">
        <v>83</v>
      </c>
      <c r="AC103" s="199">
        <v>14</v>
      </c>
      <c r="AD103" s="199">
        <v>4</v>
      </c>
      <c r="AE103" s="199">
        <v>5</v>
      </c>
      <c r="AF103" s="199">
        <v>25</v>
      </c>
      <c r="AG103" s="199">
        <v>0</v>
      </c>
      <c r="AH103" s="199">
        <v>0</v>
      </c>
      <c r="AI103" s="199">
        <v>0</v>
      </c>
      <c r="AJ103" s="199">
        <v>0</v>
      </c>
      <c r="AK103" s="199">
        <v>0</v>
      </c>
      <c r="AL103" s="199">
        <v>0</v>
      </c>
      <c r="AM103" s="199">
        <v>0</v>
      </c>
      <c r="AN103" s="199">
        <v>0</v>
      </c>
      <c r="AO103" s="199">
        <v>0</v>
      </c>
      <c r="AP103" s="229">
        <v>0</v>
      </c>
      <c r="AQ103" s="228">
        <v>36018</v>
      </c>
      <c r="AR103" s="199">
        <v>126</v>
      </c>
      <c r="AS103" s="199">
        <v>184</v>
      </c>
      <c r="AT103" s="199">
        <v>22</v>
      </c>
      <c r="AU103" s="199">
        <v>8</v>
      </c>
      <c r="AV103" s="199">
        <v>11</v>
      </c>
      <c r="AW103" s="199">
        <v>34</v>
      </c>
      <c r="AX103" s="199">
        <v>0</v>
      </c>
      <c r="AY103" s="199">
        <v>0</v>
      </c>
      <c r="AZ103" s="199">
        <v>0</v>
      </c>
      <c r="BA103" s="199">
        <v>0</v>
      </c>
      <c r="BB103" s="199">
        <v>0</v>
      </c>
      <c r="BC103" s="199">
        <v>0</v>
      </c>
      <c r="BD103" s="199">
        <v>0</v>
      </c>
      <c r="BE103" s="199">
        <v>0</v>
      </c>
      <c r="BF103" s="199">
        <v>0</v>
      </c>
      <c r="BG103" s="229">
        <v>0</v>
      </c>
    </row>
    <row r="104" spans="1:59" ht="17" thickBot="1">
      <c r="B104" s="199" t="s">
        <v>0</v>
      </c>
      <c r="C104" s="214">
        <v>200</v>
      </c>
      <c r="D104" s="199">
        <v>199</v>
      </c>
      <c r="E104" s="199">
        <v>100</v>
      </c>
      <c r="F104" s="215">
        <v>0</v>
      </c>
      <c r="G104" s="199">
        <v>0</v>
      </c>
      <c r="H104" s="202">
        <v>0</v>
      </c>
      <c r="I104" s="228">
        <v>92331</v>
      </c>
      <c r="J104" s="199">
        <v>718</v>
      </c>
      <c r="K104" s="199">
        <v>2999</v>
      </c>
      <c r="L104" s="199">
        <v>82</v>
      </c>
      <c r="M104" s="199">
        <v>110</v>
      </c>
      <c r="N104" s="199">
        <v>5</v>
      </c>
      <c r="O104" s="199">
        <v>5</v>
      </c>
      <c r="P104" s="199">
        <v>0</v>
      </c>
      <c r="Q104" s="199">
        <v>1</v>
      </c>
      <c r="R104" s="199">
        <v>0</v>
      </c>
      <c r="S104" s="199">
        <v>0</v>
      </c>
      <c r="T104" s="199">
        <v>0</v>
      </c>
      <c r="U104" s="199">
        <v>0</v>
      </c>
      <c r="V104" s="199">
        <v>0</v>
      </c>
      <c r="W104" s="199">
        <v>0</v>
      </c>
      <c r="X104" s="199">
        <v>0</v>
      </c>
      <c r="Y104" s="229">
        <v>0</v>
      </c>
      <c r="Z104" s="228">
        <v>20072</v>
      </c>
      <c r="AA104" s="199">
        <v>108</v>
      </c>
      <c r="AB104" s="199">
        <v>339</v>
      </c>
      <c r="AC104" s="199">
        <v>9</v>
      </c>
      <c r="AD104" s="199">
        <v>25</v>
      </c>
      <c r="AE104" s="199">
        <v>1</v>
      </c>
      <c r="AF104" s="199">
        <v>2</v>
      </c>
      <c r="AG104" s="199">
        <v>0</v>
      </c>
      <c r="AH104" s="199">
        <v>0</v>
      </c>
      <c r="AI104" s="199">
        <v>0</v>
      </c>
      <c r="AJ104" s="199">
        <v>0</v>
      </c>
      <c r="AK104" s="199">
        <v>0</v>
      </c>
      <c r="AL104" s="199">
        <v>0</v>
      </c>
      <c r="AM104" s="199">
        <v>0</v>
      </c>
      <c r="AN104" s="199">
        <v>0</v>
      </c>
      <c r="AO104" s="199">
        <v>0</v>
      </c>
      <c r="AP104" s="229">
        <v>0</v>
      </c>
      <c r="AQ104" s="228">
        <v>35758</v>
      </c>
      <c r="AR104" s="199">
        <v>187</v>
      </c>
      <c r="AS104" s="199">
        <v>411</v>
      </c>
      <c r="AT104" s="199">
        <v>17</v>
      </c>
      <c r="AU104" s="199">
        <v>27</v>
      </c>
      <c r="AV104" s="199">
        <v>1</v>
      </c>
      <c r="AW104" s="199">
        <v>2</v>
      </c>
      <c r="AX104" s="199">
        <v>0</v>
      </c>
      <c r="AY104" s="199">
        <v>0</v>
      </c>
      <c r="AZ104" s="199">
        <v>0</v>
      </c>
      <c r="BA104" s="199">
        <v>0</v>
      </c>
      <c r="BB104" s="199">
        <v>0</v>
      </c>
      <c r="BC104" s="199">
        <v>0</v>
      </c>
      <c r="BD104" s="199">
        <v>0</v>
      </c>
      <c r="BE104" s="199">
        <v>0</v>
      </c>
      <c r="BF104" s="199">
        <v>0</v>
      </c>
      <c r="BG104" s="229">
        <v>0</v>
      </c>
    </row>
    <row r="105" spans="1:59" ht="17" thickBot="1">
      <c r="B105" s="199" t="s">
        <v>2</v>
      </c>
      <c r="C105" s="214">
        <v>202</v>
      </c>
      <c r="D105" s="199">
        <v>201</v>
      </c>
      <c r="E105" s="199">
        <v>101</v>
      </c>
      <c r="F105" s="215">
        <v>0</v>
      </c>
      <c r="G105" s="199">
        <v>0</v>
      </c>
      <c r="H105" s="202">
        <v>0</v>
      </c>
      <c r="I105" s="228">
        <v>89341</v>
      </c>
      <c r="J105" s="199">
        <v>4882</v>
      </c>
      <c r="K105" s="199">
        <v>1798</v>
      </c>
      <c r="L105" s="199">
        <v>145</v>
      </c>
      <c r="M105" s="199">
        <v>12</v>
      </c>
      <c r="N105" s="199">
        <v>33</v>
      </c>
      <c r="O105" s="199">
        <v>39</v>
      </c>
      <c r="P105" s="199">
        <v>1</v>
      </c>
      <c r="Q105" s="199">
        <v>0</v>
      </c>
      <c r="R105" s="199">
        <v>0</v>
      </c>
      <c r="S105" s="199">
        <v>0</v>
      </c>
      <c r="T105" s="199">
        <v>0</v>
      </c>
      <c r="U105" s="199">
        <v>0</v>
      </c>
      <c r="V105" s="199">
        <v>0</v>
      </c>
      <c r="W105" s="199">
        <v>0</v>
      </c>
      <c r="X105" s="199">
        <v>0</v>
      </c>
      <c r="Y105" s="229">
        <v>0</v>
      </c>
      <c r="Z105" s="228">
        <v>18450</v>
      </c>
      <c r="AA105" s="199">
        <v>1841</v>
      </c>
      <c r="AB105" s="199">
        <v>240</v>
      </c>
      <c r="AC105" s="199">
        <v>17</v>
      </c>
      <c r="AD105" s="199">
        <v>4</v>
      </c>
      <c r="AE105" s="199">
        <v>3</v>
      </c>
      <c r="AF105" s="199">
        <v>1</v>
      </c>
      <c r="AG105" s="199">
        <v>0</v>
      </c>
      <c r="AH105" s="199">
        <v>0</v>
      </c>
      <c r="AI105" s="199">
        <v>0</v>
      </c>
      <c r="AJ105" s="199">
        <v>0</v>
      </c>
      <c r="AK105" s="199">
        <v>0</v>
      </c>
      <c r="AL105" s="199">
        <v>0</v>
      </c>
      <c r="AM105" s="199">
        <v>0</v>
      </c>
      <c r="AN105" s="199">
        <v>0</v>
      </c>
      <c r="AO105" s="199">
        <v>0</v>
      </c>
      <c r="AP105" s="229">
        <v>0</v>
      </c>
      <c r="AQ105" s="228">
        <v>29483</v>
      </c>
      <c r="AR105" s="199">
        <v>6376</v>
      </c>
      <c r="AS105" s="199">
        <v>509</v>
      </c>
      <c r="AT105" s="199">
        <v>28</v>
      </c>
      <c r="AU105" s="199">
        <v>4</v>
      </c>
      <c r="AV105" s="199">
        <v>0</v>
      </c>
      <c r="AW105" s="199">
        <v>3</v>
      </c>
      <c r="AX105" s="199">
        <v>0</v>
      </c>
      <c r="AY105" s="199">
        <v>0</v>
      </c>
      <c r="AZ105" s="199">
        <v>0</v>
      </c>
      <c r="BA105" s="199">
        <v>0</v>
      </c>
      <c r="BB105" s="199">
        <v>0</v>
      </c>
      <c r="BC105" s="199">
        <v>0</v>
      </c>
      <c r="BD105" s="199">
        <v>0</v>
      </c>
      <c r="BE105" s="199">
        <v>0</v>
      </c>
      <c r="BF105" s="199">
        <v>0</v>
      </c>
      <c r="BG105" s="229">
        <v>0</v>
      </c>
    </row>
    <row r="106" spans="1:59" ht="17" thickBot="1">
      <c r="A106" s="230" t="s">
        <v>128</v>
      </c>
      <c r="B106" s="199" t="s">
        <v>0</v>
      </c>
      <c r="C106" s="214">
        <v>204</v>
      </c>
      <c r="D106" s="199">
        <v>203</v>
      </c>
      <c r="E106" s="199">
        <v>102</v>
      </c>
      <c r="F106" s="215">
        <v>0</v>
      </c>
      <c r="G106" s="199">
        <v>2</v>
      </c>
      <c r="H106" s="231">
        <v>2</v>
      </c>
      <c r="I106" s="228">
        <v>53481</v>
      </c>
      <c r="J106" s="199">
        <v>6898</v>
      </c>
      <c r="K106" s="233">
        <v>35837</v>
      </c>
      <c r="L106" s="199">
        <v>25</v>
      </c>
      <c r="M106" s="199">
        <v>9</v>
      </c>
      <c r="N106" s="199">
        <v>1</v>
      </c>
      <c r="O106" s="199">
        <v>0</v>
      </c>
      <c r="P106" s="199">
        <v>0</v>
      </c>
      <c r="Q106" s="199">
        <v>0</v>
      </c>
      <c r="R106" s="199">
        <v>0</v>
      </c>
      <c r="S106" s="199">
        <v>0</v>
      </c>
      <c r="T106" s="199">
        <v>0</v>
      </c>
      <c r="U106" s="199">
        <v>0</v>
      </c>
      <c r="V106" s="199">
        <v>0</v>
      </c>
      <c r="W106" s="199">
        <v>0</v>
      </c>
      <c r="X106" s="199">
        <v>0</v>
      </c>
      <c r="Y106" s="229">
        <v>0</v>
      </c>
      <c r="Z106" s="228">
        <v>10443</v>
      </c>
      <c r="AA106" s="199">
        <v>3039</v>
      </c>
      <c r="AB106" s="233">
        <v>7069</v>
      </c>
      <c r="AC106" s="199">
        <v>2</v>
      </c>
      <c r="AD106" s="199">
        <v>1</v>
      </c>
      <c r="AE106" s="199">
        <v>1</v>
      </c>
      <c r="AF106" s="199">
        <v>0</v>
      </c>
      <c r="AG106" s="199">
        <v>1</v>
      </c>
      <c r="AH106" s="199">
        <v>0</v>
      </c>
      <c r="AI106" s="199">
        <v>0</v>
      </c>
      <c r="AJ106" s="199">
        <v>0</v>
      </c>
      <c r="AK106" s="199">
        <v>0</v>
      </c>
      <c r="AL106" s="199">
        <v>0</v>
      </c>
      <c r="AM106" s="199">
        <v>0</v>
      </c>
      <c r="AN106" s="199">
        <v>0</v>
      </c>
      <c r="AO106" s="199">
        <v>0</v>
      </c>
      <c r="AP106" s="229">
        <v>0</v>
      </c>
      <c r="AQ106" s="228">
        <v>12543</v>
      </c>
      <c r="AR106" s="199">
        <v>11189</v>
      </c>
      <c r="AS106" s="233">
        <v>12653</v>
      </c>
      <c r="AT106" s="199">
        <v>17</v>
      </c>
      <c r="AU106" s="199">
        <v>1</v>
      </c>
      <c r="AV106" s="199">
        <v>0</v>
      </c>
      <c r="AW106" s="199">
        <v>0</v>
      </c>
      <c r="AX106" s="199">
        <v>0</v>
      </c>
      <c r="AY106" s="199">
        <v>0</v>
      </c>
      <c r="AZ106" s="199">
        <v>0</v>
      </c>
      <c r="BA106" s="199">
        <v>0</v>
      </c>
      <c r="BB106" s="199">
        <v>0</v>
      </c>
      <c r="BC106" s="199">
        <v>0</v>
      </c>
      <c r="BD106" s="199">
        <v>0</v>
      </c>
      <c r="BE106" s="199">
        <v>0</v>
      </c>
      <c r="BF106" s="199">
        <v>0</v>
      </c>
      <c r="BG106" s="229">
        <v>0</v>
      </c>
    </row>
    <row r="107" spans="1:59" ht="17" thickBot="1">
      <c r="A107" s="230" t="s">
        <v>70</v>
      </c>
      <c r="B107" s="199" t="s">
        <v>0</v>
      </c>
      <c r="C107" s="214">
        <v>206</v>
      </c>
      <c r="D107" s="199">
        <v>205</v>
      </c>
      <c r="E107" s="199">
        <v>103</v>
      </c>
      <c r="F107" s="215">
        <v>0</v>
      </c>
      <c r="G107" s="199">
        <v>2</v>
      </c>
      <c r="H107" s="231">
        <v>2</v>
      </c>
      <c r="I107" s="228">
        <v>52136</v>
      </c>
      <c r="J107" s="199">
        <v>7600</v>
      </c>
      <c r="K107" s="233">
        <v>36278</v>
      </c>
      <c r="L107" s="199">
        <v>110</v>
      </c>
      <c r="M107" s="199">
        <v>98</v>
      </c>
      <c r="N107" s="199">
        <v>11</v>
      </c>
      <c r="O107" s="199">
        <v>14</v>
      </c>
      <c r="P107" s="199">
        <v>0</v>
      </c>
      <c r="Q107" s="199">
        <v>3</v>
      </c>
      <c r="R107" s="199">
        <v>1</v>
      </c>
      <c r="S107" s="199">
        <v>0</v>
      </c>
      <c r="T107" s="199">
        <v>0</v>
      </c>
      <c r="U107" s="199">
        <v>0</v>
      </c>
      <c r="V107" s="199">
        <v>0</v>
      </c>
      <c r="W107" s="199">
        <v>0</v>
      </c>
      <c r="X107" s="199">
        <v>0</v>
      </c>
      <c r="Y107" s="229">
        <v>0</v>
      </c>
      <c r="Z107" s="228">
        <v>10316</v>
      </c>
      <c r="AA107" s="199">
        <v>3140</v>
      </c>
      <c r="AB107" s="233">
        <v>7067</v>
      </c>
      <c r="AC107" s="199">
        <v>14</v>
      </c>
      <c r="AD107" s="199">
        <v>11</v>
      </c>
      <c r="AE107" s="199">
        <v>3</v>
      </c>
      <c r="AF107" s="199">
        <v>5</v>
      </c>
      <c r="AG107" s="199">
        <v>0</v>
      </c>
      <c r="AH107" s="199">
        <v>0</v>
      </c>
      <c r="AI107" s="199">
        <v>0</v>
      </c>
      <c r="AJ107" s="199">
        <v>0</v>
      </c>
      <c r="AK107" s="199">
        <v>0</v>
      </c>
      <c r="AL107" s="199">
        <v>0</v>
      </c>
      <c r="AM107" s="199">
        <v>0</v>
      </c>
      <c r="AN107" s="199">
        <v>0</v>
      </c>
      <c r="AO107" s="199">
        <v>0</v>
      </c>
      <c r="AP107" s="229">
        <v>0</v>
      </c>
      <c r="AQ107" s="228">
        <v>12349</v>
      </c>
      <c r="AR107" s="199">
        <v>11380</v>
      </c>
      <c r="AS107" s="233">
        <v>12608</v>
      </c>
      <c r="AT107" s="199">
        <v>27</v>
      </c>
      <c r="AU107" s="199">
        <v>26</v>
      </c>
      <c r="AV107" s="199">
        <v>11</v>
      </c>
      <c r="AW107" s="199">
        <v>0</v>
      </c>
      <c r="AX107" s="199">
        <v>1</v>
      </c>
      <c r="AY107" s="199">
        <v>1</v>
      </c>
      <c r="AZ107" s="199">
        <v>0</v>
      </c>
      <c r="BA107" s="199">
        <v>0</v>
      </c>
      <c r="BB107" s="199">
        <v>0</v>
      </c>
      <c r="BC107" s="199">
        <v>0</v>
      </c>
      <c r="BD107" s="199">
        <v>0</v>
      </c>
      <c r="BE107" s="199">
        <v>0</v>
      </c>
      <c r="BF107" s="199">
        <v>0</v>
      </c>
      <c r="BG107" s="229">
        <v>0</v>
      </c>
    </row>
    <row r="108" spans="1:59" ht="17" thickBot="1">
      <c r="A108" s="230" t="s">
        <v>71</v>
      </c>
      <c r="B108" s="199" t="s">
        <v>0</v>
      </c>
      <c r="C108" s="214">
        <v>208</v>
      </c>
      <c r="D108" s="199">
        <v>207</v>
      </c>
      <c r="E108" s="199">
        <v>104</v>
      </c>
      <c r="F108" s="215">
        <v>0</v>
      </c>
      <c r="G108" s="199">
        <v>1</v>
      </c>
      <c r="H108" s="231">
        <v>1</v>
      </c>
      <c r="I108" s="232">
        <v>57103</v>
      </c>
      <c r="J108" s="233">
        <v>37925</v>
      </c>
      <c r="K108" s="199">
        <v>653</v>
      </c>
      <c r="L108" s="199">
        <v>93</v>
      </c>
      <c r="M108" s="199">
        <v>439</v>
      </c>
      <c r="N108" s="199">
        <v>9</v>
      </c>
      <c r="O108" s="199">
        <v>25</v>
      </c>
      <c r="P108" s="199">
        <v>4</v>
      </c>
      <c r="Q108" s="199">
        <v>0</v>
      </c>
      <c r="R108" s="199">
        <v>0</v>
      </c>
      <c r="S108" s="199">
        <v>0</v>
      </c>
      <c r="T108" s="199">
        <v>0</v>
      </c>
      <c r="U108" s="199">
        <v>0</v>
      </c>
      <c r="V108" s="199">
        <v>0</v>
      </c>
      <c r="W108" s="199">
        <v>0</v>
      </c>
      <c r="X108" s="199">
        <v>0</v>
      </c>
      <c r="Y108" s="229">
        <v>0</v>
      </c>
      <c r="Z108" s="232">
        <v>13027</v>
      </c>
      <c r="AA108" s="233">
        <v>7378</v>
      </c>
      <c r="AB108" s="199">
        <v>99</v>
      </c>
      <c r="AC108" s="199">
        <v>20</v>
      </c>
      <c r="AD108" s="199">
        <v>25</v>
      </c>
      <c r="AE108" s="199">
        <v>3</v>
      </c>
      <c r="AF108" s="199">
        <v>3</v>
      </c>
      <c r="AG108" s="199">
        <v>0</v>
      </c>
      <c r="AH108" s="199">
        <v>0</v>
      </c>
      <c r="AI108" s="199">
        <v>1</v>
      </c>
      <c r="AJ108" s="199">
        <v>0</v>
      </c>
      <c r="AK108" s="199">
        <v>0</v>
      </c>
      <c r="AL108" s="199">
        <v>0</v>
      </c>
      <c r="AM108" s="199">
        <v>0</v>
      </c>
      <c r="AN108" s="199">
        <v>0</v>
      </c>
      <c r="AO108" s="199">
        <v>0</v>
      </c>
      <c r="AP108" s="229">
        <v>0</v>
      </c>
      <c r="AQ108" s="232">
        <v>22912</v>
      </c>
      <c r="AR108" s="233">
        <v>13265</v>
      </c>
      <c r="AS108" s="199">
        <v>145</v>
      </c>
      <c r="AT108" s="199">
        <v>36</v>
      </c>
      <c r="AU108" s="199">
        <v>38</v>
      </c>
      <c r="AV108" s="199">
        <v>3</v>
      </c>
      <c r="AW108" s="199">
        <v>3</v>
      </c>
      <c r="AX108" s="199">
        <v>0</v>
      </c>
      <c r="AY108" s="199">
        <v>0</v>
      </c>
      <c r="AZ108" s="199">
        <v>1</v>
      </c>
      <c r="BA108" s="199">
        <v>0</v>
      </c>
      <c r="BB108" s="199">
        <v>0</v>
      </c>
      <c r="BC108" s="199">
        <v>0</v>
      </c>
      <c r="BD108" s="199">
        <v>0</v>
      </c>
      <c r="BE108" s="199">
        <v>0</v>
      </c>
      <c r="BF108" s="199">
        <v>0</v>
      </c>
      <c r="BG108" s="229">
        <v>0</v>
      </c>
    </row>
    <row r="109" spans="1:59" ht="17" thickBot="1">
      <c r="A109" s="230" t="s">
        <v>72</v>
      </c>
      <c r="B109" s="199" t="s">
        <v>2</v>
      </c>
      <c r="C109" s="214">
        <v>210</v>
      </c>
      <c r="D109" s="199">
        <v>209</v>
      </c>
      <c r="E109" s="199">
        <v>105</v>
      </c>
      <c r="F109" s="215">
        <v>0</v>
      </c>
      <c r="G109" s="199">
        <v>2</v>
      </c>
      <c r="H109" s="231">
        <v>2</v>
      </c>
      <c r="I109" s="228">
        <v>50929</v>
      </c>
      <c r="J109" s="199">
        <v>1367</v>
      </c>
      <c r="K109" s="233">
        <v>43378</v>
      </c>
      <c r="L109" s="199">
        <v>217</v>
      </c>
      <c r="M109" s="199">
        <v>215</v>
      </c>
      <c r="N109" s="199">
        <v>41</v>
      </c>
      <c r="O109" s="199">
        <v>10</v>
      </c>
      <c r="P109" s="199">
        <v>94</v>
      </c>
      <c r="Q109" s="199">
        <v>0</v>
      </c>
      <c r="R109" s="199">
        <v>0</v>
      </c>
      <c r="S109" s="199">
        <v>0</v>
      </c>
      <c r="T109" s="199">
        <v>0</v>
      </c>
      <c r="U109" s="199">
        <v>0</v>
      </c>
      <c r="V109" s="199">
        <v>0</v>
      </c>
      <c r="W109" s="199">
        <v>0</v>
      </c>
      <c r="X109" s="199">
        <v>0</v>
      </c>
      <c r="Y109" s="229">
        <v>0</v>
      </c>
      <c r="Z109" s="228">
        <v>10145</v>
      </c>
      <c r="AA109" s="199">
        <v>189</v>
      </c>
      <c r="AB109" s="233">
        <v>10090</v>
      </c>
      <c r="AC109" s="199">
        <v>52</v>
      </c>
      <c r="AD109" s="199">
        <v>40</v>
      </c>
      <c r="AE109" s="199">
        <v>7</v>
      </c>
      <c r="AF109" s="199">
        <v>1</v>
      </c>
      <c r="AG109" s="199">
        <v>31</v>
      </c>
      <c r="AH109" s="199">
        <v>1</v>
      </c>
      <c r="AI109" s="199">
        <v>0</v>
      </c>
      <c r="AJ109" s="199">
        <v>0</v>
      </c>
      <c r="AK109" s="199">
        <v>0</v>
      </c>
      <c r="AL109" s="199">
        <v>0</v>
      </c>
      <c r="AM109" s="199">
        <v>0</v>
      </c>
      <c r="AN109" s="199">
        <v>0</v>
      </c>
      <c r="AO109" s="199">
        <v>0</v>
      </c>
      <c r="AP109" s="229">
        <v>0</v>
      </c>
      <c r="AQ109" s="228">
        <v>11986</v>
      </c>
      <c r="AR109" s="199">
        <v>247</v>
      </c>
      <c r="AS109" s="233">
        <v>23849</v>
      </c>
      <c r="AT109" s="199">
        <v>116</v>
      </c>
      <c r="AU109" s="199">
        <v>116</v>
      </c>
      <c r="AV109" s="199">
        <v>22</v>
      </c>
      <c r="AW109" s="199">
        <v>13</v>
      </c>
      <c r="AX109" s="199">
        <v>54</v>
      </c>
      <c r="AY109" s="199">
        <v>0</v>
      </c>
      <c r="AZ109" s="199">
        <v>0</v>
      </c>
      <c r="BA109" s="199">
        <v>0</v>
      </c>
      <c r="BB109" s="199">
        <v>0</v>
      </c>
      <c r="BC109" s="199">
        <v>0</v>
      </c>
      <c r="BD109" s="199">
        <v>0</v>
      </c>
      <c r="BE109" s="199">
        <v>0</v>
      </c>
      <c r="BF109" s="199">
        <v>0</v>
      </c>
      <c r="BG109" s="229">
        <v>0</v>
      </c>
    </row>
    <row r="110" spans="1:59" ht="17" thickBot="1">
      <c r="A110" s="230" t="s">
        <v>129</v>
      </c>
      <c r="B110" s="199" t="s">
        <v>2</v>
      </c>
      <c r="C110" s="214">
        <v>212</v>
      </c>
      <c r="D110" s="199">
        <v>211</v>
      </c>
      <c r="E110" s="199">
        <v>106</v>
      </c>
      <c r="F110" s="215">
        <v>0</v>
      </c>
      <c r="G110" s="199">
        <v>2</v>
      </c>
      <c r="H110" s="231">
        <v>2</v>
      </c>
      <c r="I110" s="228">
        <v>49861</v>
      </c>
      <c r="J110" s="199">
        <v>226</v>
      </c>
      <c r="K110" s="233">
        <v>38100</v>
      </c>
      <c r="L110" s="199">
        <v>7811</v>
      </c>
      <c r="M110" s="199">
        <v>67</v>
      </c>
      <c r="N110" s="199">
        <v>154</v>
      </c>
      <c r="O110" s="199">
        <v>10</v>
      </c>
      <c r="P110" s="199">
        <v>4</v>
      </c>
      <c r="Q110" s="199">
        <v>6</v>
      </c>
      <c r="R110" s="199">
        <v>12</v>
      </c>
      <c r="S110" s="199">
        <v>0</v>
      </c>
      <c r="T110" s="199">
        <v>0</v>
      </c>
      <c r="U110" s="199">
        <v>0</v>
      </c>
      <c r="V110" s="199">
        <v>0</v>
      </c>
      <c r="W110" s="199">
        <v>0</v>
      </c>
      <c r="X110" s="199">
        <v>0</v>
      </c>
      <c r="Y110" s="229">
        <v>0</v>
      </c>
      <c r="Z110" s="228">
        <v>10078</v>
      </c>
      <c r="AA110" s="199">
        <v>29</v>
      </c>
      <c r="AB110" s="233">
        <v>7191</v>
      </c>
      <c r="AC110" s="199">
        <v>3194</v>
      </c>
      <c r="AD110" s="199">
        <v>17</v>
      </c>
      <c r="AE110" s="199">
        <v>44</v>
      </c>
      <c r="AF110" s="199">
        <v>0</v>
      </c>
      <c r="AG110" s="199">
        <v>0</v>
      </c>
      <c r="AH110" s="199">
        <v>1</v>
      </c>
      <c r="AI110" s="199">
        <v>2</v>
      </c>
      <c r="AJ110" s="199">
        <v>0</v>
      </c>
      <c r="AK110" s="199">
        <v>0</v>
      </c>
      <c r="AL110" s="199">
        <v>0</v>
      </c>
      <c r="AM110" s="199">
        <v>0</v>
      </c>
      <c r="AN110" s="199">
        <v>0</v>
      </c>
      <c r="AO110" s="199">
        <v>0</v>
      </c>
      <c r="AP110" s="229">
        <v>0</v>
      </c>
      <c r="AQ110" s="228">
        <v>11873</v>
      </c>
      <c r="AR110" s="199">
        <v>48</v>
      </c>
      <c r="AS110" s="233">
        <v>12798</v>
      </c>
      <c r="AT110" s="199">
        <v>11515</v>
      </c>
      <c r="AU110" s="199">
        <v>39</v>
      </c>
      <c r="AV110" s="199">
        <v>97</v>
      </c>
      <c r="AW110" s="199">
        <v>5</v>
      </c>
      <c r="AX110" s="199">
        <v>2</v>
      </c>
      <c r="AY110" s="199">
        <v>5</v>
      </c>
      <c r="AZ110" s="199">
        <v>19</v>
      </c>
      <c r="BA110" s="199">
        <v>2</v>
      </c>
      <c r="BB110" s="199">
        <v>0</v>
      </c>
      <c r="BC110" s="199">
        <v>0</v>
      </c>
      <c r="BD110" s="199">
        <v>0</v>
      </c>
      <c r="BE110" s="199">
        <v>0</v>
      </c>
      <c r="BF110" s="199">
        <v>0</v>
      </c>
      <c r="BG110" s="229">
        <v>0</v>
      </c>
    </row>
    <row r="111" spans="1:59" ht="17" thickBot="1">
      <c r="A111" s="230" t="s">
        <v>130</v>
      </c>
      <c r="B111" s="242" t="s">
        <v>2</v>
      </c>
      <c r="C111" s="214">
        <v>214</v>
      </c>
      <c r="D111" s="199">
        <v>213</v>
      </c>
      <c r="E111" s="199">
        <v>107</v>
      </c>
      <c r="F111" s="215">
        <v>0</v>
      </c>
      <c r="G111" s="199">
        <v>1</v>
      </c>
      <c r="H111" s="231">
        <v>1</v>
      </c>
      <c r="I111" s="232">
        <v>48773</v>
      </c>
      <c r="J111" s="233">
        <v>37586</v>
      </c>
      <c r="K111" s="199">
        <v>1150</v>
      </c>
      <c r="L111" s="199">
        <v>431</v>
      </c>
      <c r="M111" s="199">
        <v>142</v>
      </c>
      <c r="N111" s="199">
        <v>101</v>
      </c>
      <c r="O111" s="199">
        <v>124</v>
      </c>
      <c r="P111" s="199">
        <v>58</v>
      </c>
      <c r="Q111" s="199">
        <v>395</v>
      </c>
      <c r="R111" s="199">
        <v>7291</v>
      </c>
      <c r="S111" s="199">
        <v>193</v>
      </c>
      <c r="T111" s="199">
        <v>6</v>
      </c>
      <c r="U111" s="199">
        <v>1</v>
      </c>
      <c r="V111" s="199">
        <v>0</v>
      </c>
      <c r="W111" s="199">
        <v>0</v>
      </c>
      <c r="X111" s="199">
        <v>0</v>
      </c>
      <c r="Y111" s="229">
        <v>0</v>
      </c>
      <c r="Z111" s="232">
        <v>9952</v>
      </c>
      <c r="AA111" s="233">
        <v>7145</v>
      </c>
      <c r="AB111" s="199">
        <v>101</v>
      </c>
      <c r="AC111" s="199">
        <v>52</v>
      </c>
      <c r="AD111" s="199">
        <v>23</v>
      </c>
      <c r="AE111" s="199">
        <v>17</v>
      </c>
      <c r="AF111" s="199">
        <v>31</v>
      </c>
      <c r="AG111" s="199">
        <v>7</v>
      </c>
      <c r="AH111" s="199">
        <v>107</v>
      </c>
      <c r="AI111" s="199">
        <v>2913</v>
      </c>
      <c r="AJ111" s="199">
        <v>197</v>
      </c>
      <c r="AK111" s="199">
        <v>9</v>
      </c>
      <c r="AL111" s="199">
        <v>2</v>
      </c>
      <c r="AM111" s="199">
        <v>0</v>
      </c>
      <c r="AN111" s="199">
        <v>0</v>
      </c>
      <c r="AO111" s="199">
        <v>0</v>
      </c>
      <c r="AP111" s="229">
        <v>0</v>
      </c>
      <c r="AQ111" s="232">
        <v>11732</v>
      </c>
      <c r="AR111" s="233">
        <v>12710</v>
      </c>
      <c r="AS111" s="199">
        <v>161</v>
      </c>
      <c r="AT111" s="199">
        <v>72</v>
      </c>
      <c r="AU111" s="199">
        <v>23</v>
      </c>
      <c r="AV111" s="199">
        <v>29</v>
      </c>
      <c r="AW111" s="199">
        <v>35</v>
      </c>
      <c r="AX111" s="199">
        <v>26</v>
      </c>
      <c r="AY111" s="199">
        <v>365</v>
      </c>
      <c r="AZ111" s="199">
        <v>10369</v>
      </c>
      <c r="BA111" s="199">
        <v>824</v>
      </c>
      <c r="BB111" s="199">
        <v>53</v>
      </c>
      <c r="BC111" s="199">
        <v>4</v>
      </c>
      <c r="BD111" s="199">
        <v>0</v>
      </c>
      <c r="BE111" s="199">
        <v>0</v>
      </c>
      <c r="BF111" s="199">
        <v>0</v>
      </c>
      <c r="BG111" s="229">
        <v>0</v>
      </c>
    </row>
    <row r="112" spans="1:59" ht="17" thickBot="1">
      <c r="B112" s="199" t="s">
        <v>0</v>
      </c>
      <c r="C112" s="214">
        <v>216</v>
      </c>
      <c r="D112" s="199">
        <v>215</v>
      </c>
      <c r="E112" s="199">
        <v>108</v>
      </c>
      <c r="F112" s="215">
        <v>0</v>
      </c>
      <c r="G112" s="199">
        <v>0</v>
      </c>
      <c r="H112" s="202">
        <v>0</v>
      </c>
      <c r="I112" s="228">
        <v>86011</v>
      </c>
      <c r="J112" s="199">
        <v>1008</v>
      </c>
      <c r="K112" s="199">
        <v>9141</v>
      </c>
      <c r="L112" s="199">
        <v>68</v>
      </c>
      <c r="M112" s="199">
        <v>5</v>
      </c>
      <c r="N112" s="199">
        <v>3</v>
      </c>
      <c r="O112" s="199">
        <v>14</v>
      </c>
      <c r="P112" s="199">
        <v>0</v>
      </c>
      <c r="Q112" s="199">
        <v>1</v>
      </c>
      <c r="R112" s="199">
        <v>0</v>
      </c>
      <c r="S112" s="199">
        <v>0</v>
      </c>
      <c r="T112" s="199">
        <v>0</v>
      </c>
      <c r="U112" s="199">
        <v>0</v>
      </c>
      <c r="V112" s="199">
        <v>0</v>
      </c>
      <c r="W112" s="199">
        <v>0</v>
      </c>
      <c r="X112" s="199">
        <v>0</v>
      </c>
      <c r="Y112" s="229">
        <v>0</v>
      </c>
      <c r="Z112" s="228">
        <v>17055</v>
      </c>
      <c r="AA112" s="199">
        <v>76</v>
      </c>
      <c r="AB112" s="199">
        <v>3415</v>
      </c>
      <c r="AC112" s="199">
        <v>6</v>
      </c>
      <c r="AD112" s="199">
        <v>1</v>
      </c>
      <c r="AE112" s="199">
        <v>1</v>
      </c>
      <c r="AF112" s="199">
        <v>2</v>
      </c>
      <c r="AG112" s="199">
        <v>0</v>
      </c>
      <c r="AH112" s="199">
        <v>0</v>
      </c>
      <c r="AI112" s="199">
        <v>0</v>
      </c>
      <c r="AJ112" s="199">
        <v>0</v>
      </c>
      <c r="AK112" s="199">
        <v>0</v>
      </c>
      <c r="AL112" s="199">
        <v>0</v>
      </c>
      <c r="AM112" s="199">
        <v>0</v>
      </c>
      <c r="AN112" s="199">
        <v>0</v>
      </c>
      <c r="AO112" s="199">
        <v>0</v>
      </c>
      <c r="AP112" s="229">
        <v>0</v>
      </c>
      <c r="AQ112" s="228">
        <v>24412</v>
      </c>
      <c r="AR112" s="199">
        <v>100</v>
      </c>
      <c r="AS112" s="199">
        <v>11855</v>
      </c>
      <c r="AT112" s="199">
        <v>25</v>
      </c>
      <c r="AU112" s="199">
        <v>3</v>
      </c>
      <c r="AV112" s="199">
        <v>1</v>
      </c>
      <c r="AW112" s="199">
        <v>6</v>
      </c>
      <c r="AX112" s="199">
        <v>1</v>
      </c>
      <c r="AY112" s="199">
        <v>0</v>
      </c>
      <c r="AZ112" s="199">
        <v>0</v>
      </c>
      <c r="BA112" s="199">
        <v>0</v>
      </c>
      <c r="BB112" s="199">
        <v>0</v>
      </c>
      <c r="BC112" s="199">
        <v>0</v>
      </c>
      <c r="BD112" s="199">
        <v>0</v>
      </c>
      <c r="BE112" s="199">
        <v>0</v>
      </c>
      <c r="BF112" s="199">
        <v>0</v>
      </c>
      <c r="BG112" s="229">
        <v>0</v>
      </c>
    </row>
    <row r="113" spans="1:96" ht="17" thickBot="1">
      <c r="B113" s="199" t="s">
        <v>0</v>
      </c>
      <c r="C113" s="214">
        <v>218</v>
      </c>
      <c r="D113" s="199">
        <v>217</v>
      </c>
      <c r="E113" s="199">
        <v>109</v>
      </c>
      <c r="F113" s="215">
        <v>0</v>
      </c>
      <c r="G113" s="199">
        <v>0</v>
      </c>
      <c r="H113" s="202">
        <v>0</v>
      </c>
      <c r="I113" s="228">
        <v>85403</v>
      </c>
      <c r="J113" s="199">
        <v>306</v>
      </c>
      <c r="K113" s="199">
        <v>327</v>
      </c>
      <c r="L113" s="199">
        <v>1032</v>
      </c>
      <c r="M113" s="199">
        <v>9096</v>
      </c>
      <c r="N113" s="199">
        <v>53</v>
      </c>
      <c r="O113" s="199">
        <v>17</v>
      </c>
      <c r="P113" s="199">
        <v>8</v>
      </c>
      <c r="Q113" s="199">
        <v>1</v>
      </c>
      <c r="R113" s="199">
        <v>4</v>
      </c>
      <c r="S113" s="199">
        <v>0</v>
      </c>
      <c r="T113" s="199">
        <v>0</v>
      </c>
      <c r="U113" s="199">
        <v>2</v>
      </c>
      <c r="V113" s="199">
        <v>1</v>
      </c>
      <c r="W113" s="199">
        <v>0</v>
      </c>
      <c r="X113" s="199">
        <v>1</v>
      </c>
      <c r="Y113" s="229">
        <v>0</v>
      </c>
      <c r="Z113" s="228">
        <v>16771</v>
      </c>
      <c r="AA113" s="199">
        <v>69</v>
      </c>
      <c r="AB113" s="199">
        <v>91</v>
      </c>
      <c r="AC113" s="199">
        <v>216</v>
      </c>
      <c r="AD113" s="199">
        <v>3387</v>
      </c>
      <c r="AE113" s="199">
        <v>11</v>
      </c>
      <c r="AF113" s="199">
        <v>6</v>
      </c>
      <c r="AG113" s="199">
        <v>1</v>
      </c>
      <c r="AH113" s="199">
        <v>1</v>
      </c>
      <c r="AI113" s="199">
        <v>1</v>
      </c>
      <c r="AJ113" s="199">
        <v>1</v>
      </c>
      <c r="AK113" s="199">
        <v>0</v>
      </c>
      <c r="AL113" s="199">
        <v>0</v>
      </c>
      <c r="AM113" s="199">
        <v>1</v>
      </c>
      <c r="AN113" s="199">
        <v>0</v>
      </c>
      <c r="AO113" s="199">
        <v>0</v>
      </c>
      <c r="AP113" s="229">
        <v>0</v>
      </c>
      <c r="AQ113" s="228">
        <v>24129</v>
      </c>
      <c r="AR113" s="199">
        <v>96</v>
      </c>
      <c r="AS113" s="199">
        <v>101</v>
      </c>
      <c r="AT113" s="199">
        <v>221</v>
      </c>
      <c r="AU113" s="199">
        <v>11818</v>
      </c>
      <c r="AV113" s="199">
        <v>19</v>
      </c>
      <c r="AW113" s="199">
        <v>15</v>
      </c>
      <c r="AX113" s="199">
        <v>0</v>
      </c>
      <c r="AY113" s="199">
        <v>2</v>
      </c>
      <c r="AZ113" s="199">
        <v>0</v>
      </c>
      <c r="BA113" s="199">
        <v>1</v>
      </c>
      <c r="BB113" s="199">
        <v>0</v>
      </c>
      <c r="BC113" s="199">
        <v>0</v>
      </c>
      <c r="BD113" s="199">
        <v>0</v>
      </c>
      <c r="BE113" s="199">
        <v>1</v>
      </c>
      <c r="BF113" s="199">
        <v>0</v>
      </c>
      <c r="BG113" s="229">
        <v>0</v>
      </c>
    </row>
    <row r="114" spans="1:96" ht="17" thickBot="1">
      <c r="B114" s="199" t="s">
        <v>0</v>
      </c>
      <c r="C114" s="214">
        <v>220</v>
      </c>
      <c r="D114" s="199">
        <v>219</v>
      </c>
      <c r="E114" s="199">
        <v>110</v>
      </c>
      <c r="F114" s="215">
        <v>0</v>
      </c>
      <c r="G114" s="199">
        <v>0</v>
      </c>
      <c r="H114" s="202">
        <v>0</v>
      </c>
      <c r="I114" s="228">
        <v>95797</v>
      </c>
      <c r="J114" s="199">
        <v>344</v>
      </c>
      <c r="K114" s="199">
        <v>52</v>
      </c>
      <c r="L114" s="199">
        <v>28</v>
      </c>
      <c r="M114" s="199">
        <v>9</v>
      </c>
      <c r="N114" s="199">
        <v>4</v>
      </c>
      <c r="O114" s="199">
        <v>4</v>
      </c>
      <c r="P114" s="199">
        <v>13</v>
      </c>
      <c r="Q114" s="199">
        <v>0</v>
      </c>
      <c r="R114" s="199">
        <v>0</v>
      </c>
      <c r="S114" s="199">
        <v>0</v>
      </c>
      <c r="T114" s="199">
        <v>0</v>
      </c>
      <c r="U114" s="199">
        <v>0</v>
      </c>
      <c r="V114" s="199">
        <v>0</v>
      </c>
      <c r="W114" s="199">
        <v>0</v>
      </c>
      <c r="X114" s="199">
        <v>0</v>
      </c>
      <c r="Y114" s="229">
        <v>0</v>
      </c>
      <c r="Z114" s="228">
        <v>20416</v>
      </c>
      <c r="AA114" s="199">
        <v>111</v>
      </c>
      <c r="AB114" s="199">
        <v>19</v>
      </c>
      <c r="AC114" s="199">
        <v>5</v>
      </c>
      <c r="AD114" s="199">
        <v>2</v>
      </c>
      <c r="AE114" s="199">
        <v>0</v>
      </c>
      <c r="AF114" s="199">
        <v>1</v>
      </c>
      <c r="AG114" s="199">
        <v>2</v>
      </c>
      <c r="AH114" s="199">
        <v>0</v>
      </c>
      <c r="AI114" s="199">
        <v>0</v>
      </c>
      <c r="AJ114" s="199">
        <v>0</v>
      </c>
      <c r="AK114" s="199">
        <v>0</v>
      </c>
      <c r="AL114" s="199">
        <v>0</v>
      </c>
      <c r="AM114" s="199">
        <v>0</v>
      </c>
      <c r="AN114" s="199">
        <v>0</v>
      </c>
      <c r="AO114" s="199">
        <v>0</v>
      </c>
      <c r="AP114" s="229">
        <v>0</v>
      </c>
      <c r="AQ114" s="228">
        <v>36188</v>
      </c>
      <c r="AR114" s="199">
        <v>154</v>
      </c>
      <c r="AS114" s="199">
        <v>39</v>
      </c>
      <c r="AT114" s="199">
        <v>2</v>
      </c>
      <c r="AU114" s="199">
        <v>4</v>
      </c>
      <c r="AV114" s="199">
        <v>5</v>
      </c>
      <c r="AW114" s="199">
        <v>5</v>
      </c>
      <c r="AX114" s="199">
        <v>6</v>
      </c>
      <c r="AY114" s="199">
        <v>0</v>
      </c>
      <c r="AZ114" s="199">
        <v>0</v>
      </c>
      <c r="BA114" s="199">
        <v>0</v>
      </c>
      <c r="BB114" s="199">
        <v>0</v>
      </c>
      <c r="BC114" s="199">
        <v>0</v>
      </c>
      <c r="BD114" s="199">
        <v>0</v>
      </c>
      <c r="BE114" s="199">
        <v>0</v>
      </c>
      <c r="BF114" s="199">
        <v>0</v>
      </c>
      <c r="BG114" s="229">
        <v>0</v>
      </c>
    </row>
    <row r="115" spans="1:96" s="221" customFormat="1" ht="17" thickBot="1">
      <c r="A115" s="230" t="s">
        <v>75</v>
      </c>
      <c r="B115" s="242" t="s">
        <v>2</v>
      </c>
      <c r="C115" s="214">
        <v>222</v>
      </c>
      <c r="D115" s="199">
        <v>221</v>
      </c>
      <c r="E115" s="199">
        <v>111</v>
      </c>
      <c r="F115" s="215">
        <v>0</v>
      </c>
      <c r="G115" s="199">
        <v>2</v>
      </c>
      <c r="H115" s="231">
        <v>2</v>
      </c>
      <c r="I115" s="236">
        <v>58376</v>
      </c>
      <c r="J115" s="199">
        <v>97</v>
      </c>
      <c r="K115" s="233">
        <v>37613</v>
      </c>
      <c r="L115" s="199">
        <v>115</v>
      </c>
      <c r="M115" s="199">
        <v>25</v>
      </c>
      <c r="N115" s="199">
        <v>21</v>
      </c>
      <c r="O115" s="199">
        <v>2</v>
      </c>
      <c r="P115" s="199">
        <v>2</v>
      </c>
      <c r="Q115" s="199">
        <v>0</v>
      </c>
      <c r="R115" s="199">
        <v>0</v>
      </c>
      <c r="S115" s="199">
        <v>0</v>
      </c>
      <c r="T115" s="199">
        <v>0</v>
      </c>
      <c r="U115" s="199">
        <v>0</v>
      </c>
      <c r="V115" s="199">
        <v>0</v>
      </c>
      <c r="W115" s="199">
        <v>0</v>
      </c>
      <c r="X115" s="199">
        <v>0</v>
      </c>
      <c r="Y115" s="229">
        <v>0</v>
      </c>
      <c r="Z115" s="236">
        <v>13366</v>
      </c>
      <c r="AA115" s="199">
        <v>26</v>
      </c>
      <c r="AB115" s="233">
        <v>7139</v>
      </c>
      <c r="AC115" s="199">
        <v>17</v>
      </c>
      <c r="AD115" s="199">
        <v>6</v>
      </c>
      <c r="AE115" s="199">
        <v>2</v>
      </c>
      <c r="AF115" s="199">
        <v>0</v>
      </c>
      <c r="AG115" s="199">
        <v>0</v>
      </c>
      <c r="AH115" s="199">
        <v>0</v>
      </c>
      <c r="AI115" s="199">
        <v>0</v>
      </c>
      <c r="AJ115" s="199">
        <v>0</v>
      </c>
      <c r="AK115" s="199">
        <v>0</v>
      </c>
      <c r="AL115" s="199">
        <v>0</v>
      </c>
      <c r="AM115" s="199">
        <v>0</v>
      </c>
      <c r="AN115" s="199">
        <v>0</v>
      </c>
      <c r="AO115" s="199">
        <v>0</v>
      </c>
      <c r="AP115" s="229">
        <v>0</v>
      </c>
      <c r="AQ115" s="236">
        <v>23627</v>
      </c>
      <c r="AR115" s="199">
        <v>46</v>
      </c>
      <c r="AS115" s="233">
        <v>12671</v>
      </c>
      <c r="AT115" s="199">
        <v>37</v>
      </c>
      <c r="AU115" s="199">
        <v>15</v>
      </c>
      <c r="AV115" s="199">
        <v>5</v>
      </c>
      <c r="AW115" s="199">
        <v>1</v>
      </c>
      <c r="AX115" s="199">
        <v>1</v>
      </c>
      <c r="AY115" s="199">
        <v>0</v>
      </c>
      <c r="AZ115" s="199">
        <v>0</v>
      </c>
      <c r="BA115" s="199">
        <v>0</v>
      </c>
      <c r="BB115" s="199">
        <v>0</v>
      </c>
      <c r="BC115" s="199">
        <v>0</v>
      </c>
      <c r="BD115" s="199">
        <v>0</v>
      </c>
      <c r="BE115" s="199">
        <v>0</v>
      </c>
      <c r="BF115" s="199">
        <v>0</v>
      </c>
      <c r="BG115" s="229">
        <v>0</v>
      </c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199"/>
      <c r="CA115" s="199"/>
      <c r="CB115" s="199"/>
      <c r="CC115" s="199"/>
      <c r="CD115" s="199"/>
      <c r="CE115" s="199"/>
      <c r="CF115" s="199"/>
      <c r="CG115" s="199"/>
      <c r="CH115" s="199"/>
      <c r="CI115" s="199"/>
      <c r="CJ115" s="199"/>
      <c r="CK115" s="199"/>
      <c r="CL115" s="199"/>
      <c r="CM115" s="199"/>
      <c r="CN115" s="199"/>
      <c r="CO115" s="199"/>
      <c r="CP115" s="199"/>
      <c r="CQ115" s="199"/>
      <c r="CR115" s="199"/>
    </row>
    <row r="116" spans="1:96" ht="17" thickBot="1">
      <c r="A116" s="238" t="s">
        <v>131</v>
      </c>
      <c r="B116" s="199" t="s">
        <v>2</v>
      </c>
      <c r="C116" s="214">
        <v>224</v>
      </c>
      <c r="D116" s="199">
        <v>223</v>
      </c>
      <c r="E116" s="199">
        <v>112</v>
      </c>
      <c r="F116" s="215">
        <v>2</v>
      </c>
      <c r="G116" s="199">
        <v>0</v>
      </c>
      <c r="H116" s="239">
        <v>-2</v>
      </c>
      <c r="I116" s="233">
        <v>40402</v>
      </c>
      <c r="J116" s="199">
        <v>414</v>
      </c>
      <c r="K116" s="240">
        <v>54572</v>
      </c>
      <c r="L116" s="199">
        <v>169</v>
      </c>
      <c r="M116" s="199">
        <v>634</v>
      </c>
      <c r="N116" s="199">
        <v>57</v>
      </c>
      <c r="O116" s="199">
        <v>2</v>
      </c>
      <c r="P116" s="199">
        <v>1</v>
      </c>
      <c r="Q116" s="199">
        <v>0</v>
      </c>
      <c r="R116" s="199">
        <v>0</v>
      </c>
      <c r="S116" s="199">
        <v>0</v>
      </c>
      <c r="T116" s="199">
        <v>0</v>
      </c>
      <c r="U116" s="199">
        <v>0</v>
      </c>
      <c r="V116" s="199">
        <v>0</v>
      </c>
      <c r="W116" s="199">
        <v>0</v>
      </c>
      <c r="X116" s="199">
        <v>0</v>
      </c>
      <c r="Y116" s="229">
        <v>0</v>
      </c>
      <c r="Z116" s="233">
        <v>7398</v>
      </c>
      <c r="AA116" s="199">
        <v>58</v>
      </c>
      <c r="AB116" s="240">
        <v>12976</v>
      </c>
      <c r="AC116" s="199">
        <v>24</v>
      </c>
      <c r="AD116" s="199">
        <v>91</v>
      </c>
      <c r="AE116" s="199">
        <v>8</v>
      </c>
      <c r="AF116" s="199">
        <v>1</v>
      </c>
      <c r="AG116" s="199">
        <v>0</v>
      </c>
      <c r="AH116" s="199">
        <v>0</v>
      </c>
      <c r="AI116" s="199">
        <v>0</v>
      </c>
      <c r="AJ116" s="199">
        <v>0</v>
      </c>
      <c r="AK116" s="199">
        <v>0</v>
      </c>
      <c r="AL116" s="199">
        <v>0</v>
      </c>
      <c r="AM116" s="199">
        <v>0</v>
      </c>
      <c r="AN116" s="199">
        <v>0</v>
      </c>
      <c r="AO116" s="199">
        <v>0</v>
      </c>
      <c r="AP116" s="229">
        <v>0</v>
      </c>
      <c r="AQ116" s="233">
        <v>12967</v>
      </c>
      <c r="AR116" s="199">
        <v>57</v>
      </c>
      <c r="AS116" s="240">
        <v>23180</v>
      </c>
      <c r="AT116" s="199">
        <v>51</v>
      </c>
      <c r="AU116" s="199">
        <v>133</v>
      </c>
      <c r="AV116" s="199">
        <v>15</v>
      </c>
      <c r="AW116" s="199">
        <v>0</v>
      </c>
      <c r="AX116" s="199">
        <v>0</v>
      </c>
      <c r="AY116" s="199">
        <v>0</v>
      </c>
      <c r="AZ116" s="199">
        <v>0</v>
      </c>
      <c r="BA116" s="199">
        <v>0</v>
      </c>
      <c r="BB116" s="199">
        <v>0</v>
      </c>
      <c r="BC116" s="199">
        <v>0</v>
      </c>
      <c r="BD116" s="199">
        <v>0</v>
      </c>
      <c r="BE116" s="199">
        <v>0</v>
      </c>
      <c r="BF116" s="199">
        <v>0</v>
      </c>
      <c r="BG116" s="229">
        <v>0</v>
      </c>
    </row>
    <row r="117" spans="1:96" ht="17" thickBot="1">
      <c r="A117" s="230" t="s">
        <v>77</v>
      </c>
      <c r="B117" s="242" t="s">
        <v>2</v>
      </c>
      <c r="C117" s="214">
        <v>226</v>
      </c>
      <c r="D117" s="199">
        <v>225</v>
      </c>
      <c r="E117" s="199">
        <v>113</v>
      </c>
      <c r="F117" s="215">
        <v>1</v>
      </c>
      <c r="G117" s="199">
        <v>4</v>
      </c>
      <c r="H117" s="231">
        <v>3</v>
      </c>
      <c r="I117" s="199">
        <v>72</v>
      </c>
      <c r="J117" s="228">
        <v>53836</v>
      </c>
      <c r="K117" s="199">
        <v>118</v>
      </c>
      <c r="L117" s="199">
        <v>311</v>
      </c>
      <c r="M117" s="233">
        <v>41074</v>
      </c>
      <c r="N117" s="199">
        <v>830</v>
      </c>
      <c r="O117" s="199">
        <v>6</v>
      </c>
      <c r="P117" s="199">
        <v>3</v>
      </c>
      <c r="Q117" s="199">
        <v>0</v>
      </c>
      <c r="R117" s="199">
        <v>1</v>
      </c>
      <c r="S117" s="199">
        <v>0</v>
      </c>
      <c r="T117" s="199">
        <v>0</v>
      </c>
      <c r="U117" s="199">
        <v>0</v>
      </c>
      <c r="V117" s="199">
        <v>0</v>
      </c>
      <c r="W117" s="199">
        <v>0</v>
      </c>
      <c r="X117" s="199">
        <v>0</v>
      </c>
      <c r="Y117" s="229">
        <v>0</v>
      </c>
      <c r="Z117" s="199">
        <v>24</v>
      </c>
      <c r="AA117" s="228">
        <v>12937</v>
      </c>
      <c r="AB117" s="199">
        <v>14</v>
      </c>
      <c r="AC117" s="199">
        <v>53</v>
      </c>
      <c r="AD117" s="233">
        <v>7447</v>
      </c>
      <c r="AE117" s="199">
        <v>79</v>
      </c>
      <c r="AF117" s="199">
        <v>2</v>
      </c>
      <c r="AG117" s="199">
        <v>0</v>
      </c>
      <c r="AH117" s="199">
        <v>0</v>
      </c>
      <c r="AI117" s="199">
        <v>0</v>
      </c>
      <c r="AJ117" s="199">
        <v>0</v>
      </c>
      <c r="AK117" s="199">
        <v>0</v>
      </c>
      <c r="AL117" s="199">
        <v>0</v>
      </c>
      <c r="AM117" s="199">
        <v>0</v>
      </c>
      <c r="AN117" s="199">
        <v>0</v>
      </c>
      <c r="AO117" s="199">
        <v>0</v>
      </c>
      <c r="AP117" s="229">
        <v>0</v>
      </c>
      <c r="AQ117" s="199">
        <v>38</v>
      </c>
      <c r="AR117" s="228">
        <v>23179</v>
      </c>
      <c r="AS117" s="199">
        <v>31</v>
      </c>
      <c r="AT117" s="199">
        <v>74</v>
      </c>
      <c r="AU117" s="233">
        <v>12993</v>
      </c>
      <c r="AV117" s="199">
        <v>85</v>
      </c>
      <c r="AW117" s="199">
        <v>2</v>
      </c>
      <c r="AX117" s="199">
        <v>1</v>
      </c>
      <c r="AY117" s="199">
        <v>0</v>
      </c>
      <c r="AZ117" s="199">
        <v>0</v>
      </c>
      <c r="BA117" s="199">
        <v>0</v>
      </c>
      <c r="BB117" s="199">
        <v>0</v>
      </c>
      <c r="BC117" s="199">
        <v>0</v>
      </c>
      <c r="BD117" s="199">
        <v>0</v>
      </c>
      <c r="BE117" s="199">
        <v>0</v>
      </c>
      <c r="BF117" s="199">
        <v>0</v>
      </c>
      <c r="BG117" s="229">
        <v>0</v>
      </c>
    </row>
    <row r="118" spans="1:96" ht="17" thickBot="1">
      <c r="A118" s="230" t="s">
        <v>132</v>
      </c>
      <c r="B118" s="199" t="s">
        <v>0</v>
      </c>
      <c r="C118" s="214">
        <v>228</v>
      </c>
      <c r="D118" s="199">
        <v>227</v>
      </c>
      <c r="E118" s="199">
        <v>114</v>
      </c>
      <c r="F118" s="215">
        <v>0</v>
      </c>
      <c r="G118" s="199">
        <v>2</v>
      </c>
      <c r="H118" s="231">
        <v>2</v>
      </c>
      <c r="I118" s="228">
        <v>53187</v>
      </c>
      <c r="J118" s="199">
        <v>29</v>
      </c>
      <c r="K118" s="233">
        <v>43007</v>
      </c>
      <c r="L118" s="199">
        <v>18</v>
      </c>
      <c r="M118" s="199">
        <v>1</v>
      </c>
      <c r="N118" s="199">
        <v>2</v>
      </c>
      <c r="O118" s="199">
        <v>2</v>
      </c>
      <c r="P118" s="199">
        <v>5</v>
      </c>
      <c r="Q118" s="199">
        <v>0</v>
      </c>
      <c r="R118" s="199">
        <v>0</v>
      </c>
      <c r="S118" s="199">
        <v>0</v>
      </c>
      <c r="T118" s="199">
        <v>0</v>
      </c>
      <c r="U118" s="199">
        <v>0</v>
      </c>
      <c r="V118" s="199">
        <v>0</v>
      </c>
      <c r="W118" s="199">
        <v>0</v>
      </c>
      <c r="X118" s="199">
        <v>0</v>
      </c>
      <c r="Y118" s="229">
        <v>0</v>
      </c>
      <c r="Z118" s="228">
        <v>12878</v>
      </c>
      <c r="AA118" s="199">
        <v>9</v>
      </c>
      <c r="AB118" s="233">
        <v>7663</v>
      </c>
      <c r="AC118" s="199">
        <v>4</v>
      </c>
      <c r="AD118" s="199">
        <v>2</v>
      </c>
      <c r="AE118" s="199">
        <v>0</v>
      </c>
      <c r="AF118" s="199">
        <v>0</v>
      </c>
      <c r="AG118" s="199">
        <v>0</v>
      </c>
      <c r="AH118" s="199">
        <v>0</v>
      </c>
      <c r="AI118" s="199">
        <v>0</v>
      </c>
      <c r="AJ118" s="199">
        <v>0</v>
      </c>
      <c r="AK118" s="199">
        <v>0</v>
      </c>
      <c r="AL118" s="199">
        <v>0</v>
      </c>
      <c r="AM118" s="199">
        <v>0</v>
      </c>
      <c r="AN118" s="199">
        <v>0</v>
      </c>
      <c r="AO118" s="199">
        <v>0</v>
      </c>
      <c r="AP118" s="229">
        <v>0</v>
      </c>
      <c r="AQ118" s="228">
        <v>23115</v>
      </c>
      <c r="AR118" s="199">
        <v>6</v>
      </c>
      <c r="AS118" s="233">
        <v>13276</v>
      </c>
      <c r="AT118" s="199">
        <v>6</v>
      </c>
      <c r="AU118" s="199">
        <v>0</v>
      </c>
      <c r="AV118" s="199">
        <v>0</v>
      </c>
      <c r="AW118" s="199">
        <v>0</v>
      </c>
      <c r="AX118" s="199">
        <v>0</v>
      </c>
      <c r="AY118" s="199">
        <v>0</v>
      </c>
      <c r="AZ118" s="199">
        <v>0</v>
      </c>
      <c r="BA118" s="199">
        <v>0</v>
      </c>
      <c r="BB118" s="199">
        <v>0</v>
      </c>
      <c r="BC118" s="199">
        <v>0</v>
      </c>
      <c r="BD118" s="199">
        <v>0</v>
      </c>
      <c r="BE118" s="199">
        <v>0</v>
      </c>
      <c r="BF118" s="199">
        <v>0</v>
      </c>
      <c r="BG118" s="229">
        <v>0</v>
      </c>
    </row>
    <row r="119" spans="1:96" s="246" customFormat="1" ht="17" thickBot="1">
      <c r="A119" s="243" t="s">
        <v>133</v>
      </c>
      <c r="B119" s="244" t="s">
        <v>2</v>
      </c>
      <c r="C119" s="245">
        <v>230</v>
      </c>
      <c r="D119" s="246">
        <v>229</v>
      </c>
      <c r="E119" s="246">
        <v>115</v>
      </c>
      <c r="F119" s="247">
        <v>4</v>
      </c>
      <c r="G119" s="246">
        <v>2</v>
      </c>
      <c r="H119" s="248">
        <v>-2</v>
      </c>
      <c r="I119" s="246">
        <v>23</v>
      </c>
      <c r="J119" s="246">
        <v>96</v>
      </c>
      <c r="K119" s="233">
        <v>43990</v>
      </c>
      <c r="L119" s="246">
        <v>814</v>
      </c>
      <c r="M119" s="249">
        <v>50141</v>
      </c>
      <c r="N119" s="246">
        <v>1145</v>
      </c>
      <c r="O119" s="246">
        <v>26</v>
      </c>
      <c r="P119" s="246">
        <v>13</v>
      </c>
      <c r="Q119" s="246">
        <v>3</v>
      </c>
      <c r="R119" s="246">
        <v>0</v>
      </c>
      <c r="S119" s="246">
        <v>0</v>
      </c>
      <c r="T119" s="246">
        <v>0</v>
      </c>
      <c r="U119" s="246">
        <v>0</v>
      </c>
      <c r="V119" s="246">
        <v>0</v>
      </c>
      <c r="W119" s="246">
        <v>0</v>
      </c>
      <c r="X119" s="246">
        <v>0</v>
      </c>
      <c r="Y119" s="250">
        <v>0</v>
      </c>
      <c r="Z119" s="246">
        <v>7</v>
      </c>
      <c r="AA119" s="246">
        <v>15</v>
      </c>
      <c r="AB119" s="233">
        <v>7818</v>
      </c>
      <c r="AC119" s="246">
        <v>131</v>
      </c>
      <c r="AD119" s="249">
        <v>12307</v>
      </c>
      <c r="AE119" s="246">
        <v>266</v>
      </c>
      <c r="AF119" s="246">
        <v>7</v>
      </c>
      <c r="AG119" s="246">
        <v>3</v>
      </c>
      <c r="AH119" s="246">
        <v>2</v>
      </c>
      <c r="AI119" s="246">
        <v>0</v>
      </c>
      <c r="AJ119" s="246">
        <v>0</v>
      </c>
      <c r="AK119" s="246">
        <v>0</v>
      </c>
      <c r="AL119" s="246">
        <v>0</v>
      </c>
      <c r="AM119" s="246">
        <v>0</v>
      </c>
      <c r="AN119" s="246">
        <v>0</v>
      </c>
      <c r="AO119" s="246">
        <v>0</v>
      </c>
      <c r="AP119" s="250">
        <v>0</v>
      </c>
      <c r="AQ119" s="246">
        <v>7</v>
      </c>
      <c r="AR119" s="246">
        <v>28</v>
      </c>
      <c r="AS119" s="233">
        <v>13500</v>
      </c>
      <c r="AT119" s="246">
        <v>174</v>
      </c>
      <c r="AU119" s="249">
        <v>22147</v>
      </c>
      <c r="AV119" s="246">
        <v>541</v>
      </c>
      <c r="AW119" s="246">
        <v>4</v>
      </c>
      <c r="AX119" s="246">
        <v>2</v>
      </c>
      <c r="AY119" s="246">
        <v>0</v>
      </c>
      <c r="AZ119" s="246">
        <v>0</v>
      </c>
      <c r="BA119" s="246">
        <v>0</v>
      </c>
      <c r="BB119" s="246">
        <v>0</v>
      </c>
      <c r="BC119" s="246">
        <v>0</v>
      </c>
      <c r="BD119" s="246">
        <v>0</v>
      </c>
      <c r="BE119" s="246">
        <v>0</v>
      </c>
      <c r="BF119" s="246">
        <v>0</v>
      </c>
      <c r="BG119" s="250">
        <v>0</v>
      </c>
    </row>
    <row r="120" spans="1:96">
      <c r="B120" s="213" t="s">
        <v>2</v>
      </c>
      <c r="C120" s="214">
        <v>232</v>
      </c>
      <c r="D120" s="199">
        <v>231</v>
      </c>
      <c r="E120" s="199">
        <v>116</v>
      </c>
      <c r="F120" s="215">
        <v>0</v>
      </c>
      <c r="G120" s="199">
        <v>0</v>
      </c>
      <c r="H120" s="202">
        <v>0</v>
      </c>
      <c r="W120" s="199"/>
      <c r="BG120" s="216"/>
    </row>
    <row r="121" spans="1:96">
      <c r="B121" s="213" t="s">
        <v>0</v>
      </c>
      <c r="C121" s="214">
        <v>234</v>
      </c>
      <c r="D121" s="199">
        <v>233</v>
      </c>
      <c r="E121" s="199">
        <v>117</v>
      </c>
      <c r="F121" s="215">
        <v>0</v>
      </c>
      <c r="G121" s="199">
        <v>0</v>
      </c>
      <c r="H121" s="202">
        <v>0</v>
      </c>
      <c r="W121" s="199"/>
      <c r="BG121" s="216"/>
    </row>
    <row r="122" spans="1:96">
      <c r="B122" s="213" t="s">
        <v>2</v>
      </c>
      <c r="C122" s="214">
        <v>236</v>
      </c>
      <c r="D122" s="199">
        <v>235</v>
      </c>
      <c r="E122" s="199">
        <v>118</v>
      </c>
      <c r="F122" s="215">
        <v>0</v>
      </c>
      <c r="G122" s="199">
        <v>0</v>
      </c>
      <c r="H122" s="202">
        <v>0</v>
      </c>
      <c r="W122" s="199"/>
      <c r="BG122" s="216"/>
    </row>
    <row r="123" spans="1:96">
      <c r="B123" s="213" t="s">
        <v>0</v>
      </c>
      <c r="C123" s="214">
        <v>238</v>
      </c>
      <c r="D123" s="199">
        <v>237</v>
      </c>
      <c r="E123" s="199">
        <v>119</v>
      </c>
      <c r="F123" s="215">
        <v>2</v>
      </c>
      <c r="G123" s="199">
        <v>2</v>
      </c>
      <c r="H123" s="202">
        <v>0</v>
      </c>
      <c r="W123" s="199"/>
      <c r="BG123" s="216"/>
    </row>
    <row r="124" spans="1:96">
      <c r="B124" s="213" t="s">
        <v>0</v>
      </c>
      <c r="C124" s="214">
        <v>240</v>
      </c>
      <c r="D124" s="199">
        <v>239</v>
      </c>
      <c r="E124" s="199">
        <v>120</v>
      </c>
      <c r="F124" s="215">
        <v>1</v>
      </c>
      <c r="G124" s="199">
        <v>1</v>
      </c>
      <c r="H124" s="202">
        <v>0</v>
      </c>
      <c r="W124" s="199"/>
      <c r="BG124" s="216"/>
    </row>
    <row r="125" spans="1:96">
      <c r="B125" s="213" t="s">
        <v>2</v>
      </c>
      <c r="C125" s="214">
        <v>242</v>
      </c>
      <c r="D125" s="199">
        <v>241</v>
      </c>
      <c r="E125" s="199">
        <v>121</v>
      </c>
      <c r="F125" s="215">
        <v>0</v>
      </c>
      <c r="G125" s="199">
        <v>0</v>
      </c>
      <c r="H125" s="202">
        <v>0</v>
      </c>
      <c r="W125" s="199"/>
      <c r="BG125" s="216"/>
    </row>
    <row r="126" spans="1:96">
      <c r="B126" s="213" t="s">
        <v>0</v>
      </c>
      <c r="C126" s="214">
        <v>244</v>
      </c>
      <c r="D126" s="199">
        <v>243</v>
      </c>
      <c r="E126" s="199">
        <v>122</v>
      </c>
      <c r="F126" s="215">
        <v>0</v>
      </c>
      <c r="G126" s="199">
        <v>0</v>
      </c>
      <c r="H126" s="202">
        <v>0</v>
      </c>
      <c r="W126" s="199"/>
      <c r="BG126" s="216"/>
    </row>
    <row r="127" spans="1:96">
      <c r="B127" s="213" t="s">
        <v>0</v>
      </c>
      <c r="C127" s="214">
        <v>246</v>
      </c>
      <c r="D127" s="199">
        <v>245</v>
      </c>
      <c r="E127" s="199">
        <v>123</v>
      </c>
      <c r="F127" s="215">
        <v>0</v>
      </c>
      <c r="G127" s="199">
        <v>0</v>
      </c>
      <c r="H127" s="202">
        <v>0</v>
      </c>
      <c r="W127" s="199"/>
      <c r="BG127" s="216"/>
    </row>
    <row r="128" spans="1:96">
      <c r="B128" s="213" t="s">
        <v>0</v>
      </c>
      <c r="C128" s="214">
        <v>248</v>
      </c>
      <c r="D128" s="199">
        <v>247</v>
      </c>
      <c r="E128" s="199">
        <v>124</v>
      </c>
      <c r="F128" s="215">
        <v>1</v>
      </c>
      <c r="G128" s="199">
        <v>1</v>
      </c>
      <c r="H128" s="202">
        <v>0</v>
      </c>
      <c r="W128" s="199"/>
      <c r="BG128" s="216"/>
    </row>
    <row r="129" spans="2:59">
      <c r="B129" s="213" t="s">
        <v>0</v>
      </c>
      <c r="C129" s="214">
        <v>250</v>
      </c>
      <c r="D129" s="199">
        <v>249</v>
      </c>
      <c r="E129" s="199">
        <v>125</v>
      </c>
      <c r="F129" s="215">
        <v>0</v>
      </c>
      <c r="G129" s="199">
        <v>0</v>
      </c>
      <c r="H129" s="202">
        <v>0</v>
      </c>
      <c r="W129" s="199"/>
      <c r="BG129" s="216"/>
    </row>
    <row r="130" spans="2:59">
      <c r="B130" s="213" t="s">
        <v>2</v>
      </c>
      <c r="C130" s="214">
        <v>252</v>
      </c>
      <c r="D130" s="199">
        <v>251</v>
      </c>
      <c r="E130" s="199">
        <v>126</v>
      </c>
      <c r="F130" s="215">
        <v>0</v>
      </c>
      <c r="G130" s="199">
        <v>0</v>
      </c>
      <c r="H130" s="202">
        <v>0</v>
      </c>
      <c r="W130" s="199"/>
      <c r="BG130" s="216"/>
    </row>
    <row r="131" spans="2:59">
      <c r="B131" s="213" t="s">
        <v>0</v>
      </c>
      <c r="C131" s="214">
        <v>254</v>
      </c>
      <c r="D131" s="199">
        <v>253</v>
      </c>
      <c r="E131" s="199">
        <v>127</v>
      </c>
      <c r="F131" s="215">
        <v>0</v>
      </c>
      <c r="G131" s="199">
        <v>0</v>
      </c>
      <c r="H131" s="202">
        <v>0</v>
      </c>
      <c r="W131" s="199"/>
      <c r="BG131" s="216"/>
    </row>
    <row r="132" spans="2:59">
      <c r="B132" s="213" t="s">
        <v>1</v>
      </c>
      <c r="C132" s="214">
        <v>256</v>
      </c>
      <c r="D132" s="199">
        <v>255</v>
      </c>
      <c r="E132" s="199">
        <v>128</v>
      </c>
      <c r="F132" s="215">
        <v>1</v>
      </c>
      <c r="G132" s="199">
        <v>1</v>
      </c>
      <c r="H132" s="202">
        <v>0</v>
      </c>
      <c r="W132" s="199"/>
      <c r="BG132" s="216"/>
    </row>
    <row r="133" spans="2:59">
      <c r="B133" s="213" t="s">
        <v>0</v>
      </c>
      <c r="C133" s="214">
        <v>258</v>
      </c>
      <c r="D133" s="199">
        <v>257</v>
      </c>
      <c r="E133" s="199">
        <v>129</v>
      </c>
      <c r="F133" s="215">
        <v>0</v>
      </c>
      <c r="G133" s="199">
        <v>0</v>
      </c>
      <c r="H133" s="202">
        <v>0</v>
      </c>
      <c r="W133" s="199"/>
      <c r="BG133" s="216"/>
    </row>
    <row r="134" spans="2:59">
      <c r="B134" s="213" t="s">
        <v>0</v>
      </c>
      <c r="C134" s="214">
        <v>260</v>
      </c>
      <c r="D134" s="199">
        <v>259</v>
      </c>
      <c r="E134" s="199">
        <v>130</v>
      </c>
      <c r="F134" s="215">
        <v>0</v>
      </c>
      <c r="G134" s="199">
        <v>0</v>
      </c>
      <c r="H134" s="202">
        <v>0</v>
      </c>
      <c r="W134" s="199"/>
      <c r="BG134" s="216"/>
    </row>
    <row r="135" spans="2:59">
      <c r="B135" s="213" t="s">
        <v>0</v>
      </c>
      <c r="C135" s="214">
        <v>262</v>
      </c>
      <c r="D135" s="199">
        <v>261</v>
      </c>
      <c r="E135" s="199">
        <v>131</v>
      </c>
      <c r="F135" s="215">
        <v>0</v>
      </c>
      <c r="G135" s="199">
        <v>0</v>
      </c>
      <c r="H135" s="202">
        <v>0</v>
      </c>
      <c r="W135" s="199"/>
      <c r="BG135" s="216"/>
    </row>
    <row r="136" spans="2:59">
      <c r="B136" s="213" t="s">
        <v>0</v>
      </c>
      <c r="C136" s="214">
        <v>264</v>
      </c>
      <c r="D136" s="199">
        <v>263</v>
      </c>
      <c r="E136" s="199">
        <v>132</v>
      </c>
      <c r="F136" s="215">
        <v>1</v>
      </c>
      <c r="G136" s="199">
        <v>1</v>
      </c>
      <c r="H136" s="202">
        <v>0</v>
      </c>
      <c r="W136" s="199"/>
      <c r="BG136" s="216"/>
    </row>
    <row r="137" spans="2:59">
      <c r="B137" s="213" t="s">
        <v>0</v>
      </c>
      <c r="C137" s="214">
        <v>266</v>
      </c>
      <c r="D137" s="199">
        <v>265</v>
      </c>
      <c r="E137" s="199">
        <v>133</v>
      </c>
      <c r="F137" s="215">
        <v>0</v>
      </c>
      <c r="G137" s="199">
        <v>0</v>
      </c>
      <c r="H137" s="202">
        <v>0</v>
      </c>
      <c r="W137" s="199"/>
      <c r="BG137" s="216"/>
    </row>
    <row r="138" spans="2:59">
      <c r="B138" s="213" t="s">
        <v>2</v>
      </c>
      <c r="C138" s="214">
        <v>268</v>
      </c>
      <c r="D138" s="199">
        <v>267</v>
      </c>
      <c r="E138" s="199">
        <v>134</v>
      </c>
      <c r="F138" s="215">
        <v>0</v>
      </c>
      <c r="G138" s="199">
        <v>0</v>
      </c>
      <c r="H138" s="202">
        <v>0</v>
      </c>
      <c r="W138" s="199"/>
      <c r="BG138" s="216"/>
    </row>
    <row r="139" spans="2:59">
      <c r="B139" s="213" t="s">
        <v>0</v>
      </c>
      <c r="C139" s="214">
        <v>270</v>
      </c>
      <c r="D139" s="199">
        <v>269</v>
      </c>
      <c r="E139" s="199">
        <v>135</v>
      </c>
      <c r="F139" s="215">
        <v>2</v>
      </c>
      <c r="G139" s="199">
        <v>2</v>
      </c>
      <c r="H139" s="202">
        <v>0</v>
      </c>
      <c r="W139" s="199"/>
      <c r="BG139" s="216"/>
    </row>
    <row r="140" spans="2:59">
      <c r="B140" s="213" t="s">
        <v>0</v>
      </c>
      <c r="C140" s="214">
        <v>272</v>
      </c>
      <c r="D140" s="199">
        <v>271</v>
      </c>
      <c r="E140" s="199">
        <v>136</v>
      </c>
      <c r="F140" s="215">
        <v>0</v>
      </c>
      <c r="G140" s="199">
        <v>0</v>
      </c>
      <c r="H140" s="202">
        <v>0</v>
      </c>
      <c r="W140" s="199"/>
      <c r="BG140" s="216"/>
    </row>
    <row r="141" spans="2:59">
      <c r="B141" s="213" t="s">
        <v>0</v>
      </c>
      <c r="C141" s="214">
        <v>274</v>
      </c>
      <c r="D141" s="199">
        <v>273</v>
      </c>
      <c r="E141" s="199">
        <v>137</v>
      </c>
      <c r="F141" s="215">
        <v>1</v>
      </c>
      <c r="G141" s="199">
        <v>1</v>
      </c>
      <c r="H141" s="202">
        <v>0</v>
      </c>
      <c r="W141" s="199"/>
      <c r="BG141" s="216"/>
    </row>
    <row r="142" spans="2:59" s="221" customFormat="1">
      <c r="B142" s="219" t="s">
        <v>0</v>
      </c>
      <c r="C142" s="220">
        <v>276</v>
      </c>
      <c r="D142" s="221">
        <v>275</v>
      </c>
      <c r="E142" s="221">
        <v>138</v>
      </c>
      <c r="F142" s="222">
        <v>0</v>
      </c>
      <c r="G142" s="221">
        <v>0</v>
      </c>
      <c r="H142" s="251">
        <v>0</v>
      </c>
      <c r="Y142" s="251"/>
      <c r="AP142" s="251"/>
      <c r="BG142" s="252"/>
    </row>
    <row r="143" spans="2:59">
      <c r="W143" s="199"/>
    </row>
    <row r="144" spans="2:59">
      <c r="W144" s="199"/>
    </row>
    <row r="145" spans="23:23">
      <c r="W145" s="199"/>
    </row>
    <row r="146" spans="23:23">
      <c r="W146" s="199"/>
    </row>
    <row r="147" spans="23:23">
      <c r="W147" s="199"/>
    </row>
    <row r="148" spans="23:23">
      <c r="W148" s="199"/>
    </row>
    <row r="149" spans="23:23">
      <c r="W149" s="199"/>
    </row>
    <row r="150" spans="23:23">
      <c r="W150" s="199"/>
    </row>
    <row r="151" spans="23:23">
      <c r="W151" s="199"/>
    </row>
    <row r="152" spans="23:23">
      <c r="W152" s="199"/>
    </row>
    <row r="153" spans="23:23">
      <c r="W153" s="199"/>
    </row>
    <row r="154" spans="23:23">
      <c r="W154" s="199"/>
    </row>
    <row r="155" spans="23:23">
      <c r="W155" s="199"/>
    </row>
    <row r="156" spans="23:23">
      <c r="W156" s="199"/>
    </row>
    <row r="157" spans="23:23">
      <c r="W157" s="199"/>
    </row>
    <row r="158" spans="23:23">
      <c r="W158" s="199"/>
    </row>
    <row r="159" spans="23:23">
      <c r="W159" s="199"/>
    </row>
    <row r="160" spans="23:23">
      <c r="W160" s="199"/>
    </row>
    <row r="161" spans="23:23">
      <c r="W161" s="199"/>
    </row>
    <row r="162" spans="23:23">
      <c r="W162" s="199"/>
    </row>
    <row r="163" spans="23:23">
      <c r="W163" s="199"/>
    </row>
    <row r="164" spans="23:23">
      <c r="W164" s="199"/>
    </row>
    <row r="165" spans="23:23">
      <c r="W165" s="199"/>
    </row>
  </sheetData>
  <mergeCells count="8">
    <mergeCell ref="A1:H1"/>
    <mergeCell ref="I2:Y2"/>
    <mergeCell ref="Z2:AP2"/>
    <mergeCell ref="AQ2:BG2"/>
    <mergeCell ref="F3:G3"/>
    <mergeCell ref="I3:Y3"/>
    <mergeCell ref="Z3:AP3"/>
    <mergeCell ref="AQ3:BG3"/>
  </mergeCells>
  <pageMargins left="0.75" right="0.75" top="1" bottom="1" header="0.5" footer="0.5"/>
  <pageSetup scale="80" orientation="landscape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W264"/>
  <sheetViews>
    <sheetView zoomScale="62" zoomScaleNormal="70" workbookViewId="0">
      <selection activeCell="T14" sqref="T14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style="15" customWidth="1"/>
    <col min="4" max="4" width="7.83203125" style="15" customWidth="1"/>
    <col min="5" max="5" width="7.83203125" customWidth="1"/>
    <col min="6" max="7" width="7.6640625" customWidth="1"/>
    <col min="8" max="8" width="7.83203125" style="92" customWidth="1"/>
    <col min="9" max="9" width="8.6640625" style="16" customWidth="1"/>
    <col min="10" max="25" width="8.6640625" style="3" customWidth="1"/>
    <col min="26" max="26" width="8.6640625" style="21" customWidth="1"/>
    <col min="27" max="39" width="8.6640625" style="3" customWidth="1"/>
    <col min="40" max="40" width="8.6640625" style="100" customWidth="1"/>
    <col min="42" max="42" width="8.83203125" style="101"/>
    <col min="57" max="57" width="8.83203125" style="101"/>
    <col min="59" max="59" width="8.83203125" style="101"/>
  </cols>
  <sheetData>
    <row r="1" spans="1:75" ht="22" thickBot="1">
      <c r="A1" s="278" t="s">
        <v>145</v>
      </c>
      <c r="B1" s="278"/>
      <c r="C1" s="278"/>
      <c r="D1" s="278"/>
      <c r="E1" s="278"/>
      <c r="F1" s="278"/>
      <c r="H1" s="11"/>
      <c r="Z1" s="16"/>
      <c r="AN1" s="16"/>
      <c r="AP1" s="11"/>
      <c r="BG1" s="11"/>
    </row>
    <row r="2" spans="1:75" ht="60" customHeight="1" thickBot="1">
      <c r="A2" s="6"/>
      <c r="B2" s="7"/>
      <c r="C2" s="8"/>
      <c r="D2" s="8"/>
      <c r="E2" s="8"/>
      <c r="F2" s="85"/>
      <c r="G2" s="279" t="s">
        <v>91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1" t="s">
        <v>92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155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  <c r="BG2"/>
    </row>
    <row r="3" spans="1:75" ht="45" customHeight="1" thickBot="1">
      <c r="A3" s="9"/>
      <c r="B3" s="10"/>
      <c r="C3" s="11"/>
      <c r="D3" s="280" t="s">
        <v>81</v>
      </c>
      <c r="E3" s="281"/>
      <c r="F3" s="92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  <c r="BG3"/>
    </row>
    <row r="4" spans="1:75" s="23" customFormat="1" ht="61.5" customHeight="1" thickBot="1">
      <c r="B4" s="12" t="s">
        <v>83</v>
      </c>
      <c r="C4" s="158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52">
        <v>16</v>
      </c>
      <c r="X4" s="71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66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66">
        <v>16</v>
      </c>
    </row>
    <row r="5" spans="1:75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53"/>
      <c r="X5" s="46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75" ht="21">
      <c r="A6" s="1" t="s">
        <v>3</v>
      </c>
      <c r="B6" s="48" t="s">
        <v>0</v>
      </c>
      <c r="C6" s="51">
        <f>C5+1</f>
        <v>2</v>
      </c>
      <c r="D6" s="16"/>
      <c r="E6" s="16"/>
      <c r="F6" s="106"/>
      <c r="H6" s="11"/>
      <c r="I6"/>
      <c r="J6"/>
      <c r="K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54"/>
      <c r="X6" s="142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  <c r="BG6"/>
    </row>
    <row r="7" spans="1:75" ht="21">
      <c r="B7" s="48" t="s">
        <v>0</v>
      </c>
      <c r="C7" s="51">
        <f t="shared" ref="C7:C20" si="0">C6+1</f>
        <v>3</v>
      </c>
      <c r="D7" s="16"/>
      <c r="E7" s="16"/>
      <c r="F7" s="106"/>
      <c r="H7"/>
      <c r="I7"/>
      <c r="J7"/>
      <c r="K7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54"/>
      <c r="X7" s="142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</row>
    <row r="8" spans="1:75" s="42" customFormat="1" ht="21">
      <c r="A8" s="11"/>
      <c r="B8" s="49" t="s">
        <v>0</v>
      </c>
      <c r="C8" s="51">
        <f t="shared" si="0"/>
        <v>4</v>
      </c>
      <c r="D8" s="16"/>
      <c r="E8" s="16"/>
      <c r="F8" s="106"/>
      <c r="G8"/>
      <c r="H8"/>
      <c r="I8"/>
      <c r="J8"/>
      <c r="K8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54"/>
      <c r="X8" s="142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</row>
    <row r="9" spans="1:75" ht="21">
      <c r="B9" s="48" t="s">
        <v>1</v>
      </c>
      <c r="C9" s="51">
        <f t="shared" si="0"/>
        <v>5</v>
      </c>
      <c r="D9" s="16"/>
      <c r="E9" s="16"/>
      <c r="F9" s="106"/>
      <c r="H9"/>
      <c r="I9"/>
      <c r="J9"/>
      <c r="K9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54"/>
      <c r="X9" s="142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</row>
    <row r="10" spans="1:75" ht="21">
      <c r="B10" s="5" t="s">
        <v>0</v>
      </c>
      <c r="C10" s="51">
        <f t="shared" si="0"/>
        <v>6</v>
      </c>
      <c r="D10" s="16"/>
      <c r="E10" s="16"/>
      <c r="F10" s="106"/>
      <c r="H10"/>
      <c r="I10"/>
      <c r="J10"/>
      <c r="K10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54"/>
      <c r="X10" s="142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</row>
    <row r="11" spans="1:75" ht="21">
      <c r="B11" s="5" t="s">
        <v>1</v>
      </c>
      <c r="C11" s="51">
        <f t="shared" si="0"/>
        <v>7</v>
      </c>
      <c r="D11" s="16"/>
      <c r="E11" s="16"/>
      <c r="F11" s="106"/>
      <c r="H11"/>
      <c r="I11"/>
      <c r="J11"/>
      <c r="K11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54"/>
      <c r="X11" s="142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</row>
    <row r="12" spans="1:75" ht="21">
      <c r="B12" s="5" t="s">
        <v>2</v>
      </c>
      <c r="C12" s="51">
        <f t="shared" si="0"/>
        <v>8</v>
      </c>
      <c r="D12" s="16"/>
      <c r="E12" s="16"/>
      <c r="F12" s="106"/>
      <c r="H12"/>
      <c r="I12"/>
      <c r="J12"/>
      <c r="K12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54"/>
      <c r="X12" s="142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</row>
    <row r="13" spans="1:75" ht="21">
      <c r="B13" s="5" t="s">
        <v>0</v>
      </c>
      <c r="C13" s="51">
        <f t="shared" si="0"/>
        <v>9</v>
      </c>
      <c r="D13" s="16"/>
      <c r="E13" s="16"/>
      <c r="F13" s="106"/>
      <c r="H13"/>
      <c r="I13"/>
      <c r="J13"/>
      <c r="K13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54"/>
      <c r="X13" s="142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</row>
    <row r="14" spans="1:75" ht="21">
      <c r="B14" s="5" t="s">
        <v>0</v>
      </c>
      <c r="C14" s="51">
        <f t="shared" si="0"/>
        <v>10</v>
      </c>
      <c r="D14" s="16"/>
      <c r="E14" s="16"/>
      <c r="F14" s="106"/>
      <c r="H14"/>
      <c r="I14"/>
      <c r="J14"/>
      <c r="K14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54"/>
      <c r="X14" s="142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  <c r="BG14"/>
    </row>
    <row r="15" spans="1:75" ht="21">
      <c r="B15" s="5" t="s">
        <v>0</v>
      </c>
      <c r="C15" s="51">
        <f t="shared" si="0"/>
        <v>11</v>
      </c>
      <c r="D15" s="16"/>
      <c r="E15" s="16"/>
      <c r="F15" s="106"/>
      <c r="H15"/>
      <c r="I15"/>
      <c r="J15"/>
      <c r="K15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54"/>
      <c r="X15" s="142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19">
        <v>0.05</v>
      </c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  <c r="BG15"/>
    </row>
    <row r="16" spans="1:75" ht="21">
      <c r="B16" s="5" t="s">
        <v>1</v>
      </c>
      <c r="C16" s="51">
        <f t="shared" si="0"/>
        <v>12</v>
      </c>
      <c r="D16" s="16"/>
      <c r="E16" s="16"/>
      <c r="F16" s="106"/>
      <c r="H16"/>
      <c r="I16"/>
      <c r="J16"/>
      <c r="K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54"/>
      <c r="X16" s="142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21">
        <v>0.1</v>
      </c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  <c r="BG16"/>
    </row>
    <row r="17" spans="1:59" ht="21">
      <c r="B17" s="5" t="s">
        <v>0</v>
      </c>
      <c r="C17" s="51">
        <f t="shared" si="0"/>
        <v>13</v>
      </c>
      <c r="D17" s="16"/>
      <c r="E17" s="16"/>
      <c r="F17" s="106"/>
      <c r="H17"/>
      <c r="I17"/>
      <c r="J17"/>
      <c r="K17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54"/>
      <c r="X17" s="142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80">
        <v>0.2</v>
      </c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  <c r="BG17"/>
    </row>
    <row r="18" spans="1:59" ht="21">
      <c r="B18" s="5" t="s">
        <v>0</v>
      </c>
      <c r="C18" s="52">
        <f t="shared" si="0"/>
        <v>14</v>
      </c>
      <c r="D18" s="16"/>
      <c r="E18" s="16"/>
      <c r="F18" s="106"/>
      <c r="H18"/>
      <c r="I18"/>
      <c r="J18"/>
      <c r="K18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54"/>
      <c r="X18" s="142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81">
        <v>0.3</v>
      </c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  <c r="BG18"/>
    </row>
    <row r="19" spans="1:59" ht="22" thickBot="1">
      <c r="B19" s="5" t="s">
        <v>0</v>
      </c>
      <c r="C19" s="52">
        <f t="shared" si="0"/>
        <v>15</v>
      </c>
      <c r="D19" s="16"/>
      <c r="E19" s="16"/>
      <c r="F19" s="106"/>
      <c r="H19"/>
      <c r="I19"/>
      <c r="J19"/>
      <c r="K19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54"/>
      <c r="X19" s="142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  <c r="BG19"/>
    </row>
    <row r="20" spans="1:59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107">
        <f t="shared" ref="F20:F83" si="1">E20-D20</f>
        <v>0</v>
      </c>
      <c r="G20" s="146">
        <v>40794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55">
        <v>0</v>
      </c>
      <c r="X20" s="146">
        <v>29128</v>
      </c>
      <c r="Y20" s="58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22426</v>
      </c>
      <c r="AP20" s="58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9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1">
        <v>101</v>
      </c>
      <c r="H21" s="62">
        <v>40691</v>
      </c>
      <c r="I21" s="11">
        <v>0</v>
      </c>
      <c r="J21" s="11">
        <v>0</v>
      </c>
      <c r="K21" s="11">
        <v>0</v>
      </c>
      <c r="L21" s="11">
        <v>2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56">
        <v>0</v>
      </c>
      <c r="X21" s="21">
        <v>139</v>
      </c>
      <c r="Y21" s="24">
        <v>28987</v>
      </c>
      <c r="Z21" s="16">
        <v>1</v>
      </c>
      <c r="AA21" s="16">
        <v>0</v>
      </c>
      <c r="AB21" s="16">
        <v>1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1">
        <v>112</v>
      </c>
      <c r="AP21" s="61">
        <v>22314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01">
        <v>0</v>
      </c>
      <c r="BG21"/>
    </row>
    <row r="22" spans="1:59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84">
        <v>40778</v>
      </c>
      <c r="H22" s="11">
        <v>3</v>
      </c>
      <c r="I22" s="11">
        <v>8</v>
      </c>
      <c r="J22" s="11">
        <v>4</v>
      </c>
      <c r="K22" s="11">
        <v>1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56">
        <v>0</v>
      </c>
      <c r="X22" s="25">
        <v>29109</v>
      </c>
      <c r="Y22" s="16">
        <v>10</v>
      </c>
      <c r="Z22" s="16">
        <v>3</v>
      </c>
      <c r="AA22" s="16">
        <v>6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84">
        <v>22412</v>
      </c>
      <c r="AP22" s="11">
        <v>7</v>
      </c>
      <c r="AQ22" s="11">
        <v>5</v>
      </c>
      <c r="AR22" s="11">
        <v>2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01">
        <v>0</v>
      </c>
      <c r="BG22"/>
    </row>
    <row r="23" spans="1:59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84">
        <v>40751</v>
      </c>
      <c r="H23" s="11">
        <v>22</v>
      </c>
      <c r="I23" s="11">
        <v>18</v>
      </c>
      <c r="J23" s="11">
        <v>2</v>
      </c>
      <c r="K23" s="11">
        <v>0</v>
      </c>
      <c r="L23" s="11">
        <v>1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56">
        <v>0</v>
      </c>
      <c r="X23" s="25">
        <v>29082</v>
      </c>
      <c r="Y23" s="16">
        <v>21</v>
      </c>
      <c r="Z23" s="16">
        <v>22</v>
      </c>
      <c r="AA23" s="16">
        <v>3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84">
        <v>22382</v>
      </c>
      <c r="AP23" s="11">
        <v>29</v>
      </c>
      <c r="AQ23" s="11">
        <v>13</v>
      </c>
      <c r="AR23" s="11">
        <v>2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01">
        <v>0</v>
      </c>
      <c r="BG23"/>
    </row>
    <row r="24" spans="1:59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84">
        <v>40759</v>
      </c>
      <c r="H24" s="11">
        <v>17</v>
      </c>
      <c r="I24" s="11">
        <v>18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56">
        <v>0</v>
      </c>
      <c r="X24" s="25">
        <v>29038</v>
      </c>
      <c r="Y24" s="16">
        <v>49</v>
      </c>
      <c r="Z24" s="16">
        <v>36</v>
      </c>
      <c r="AA24" s="16">
        <v>4</v>
      </c>
      <c r="AB24" s="16">
        <v>1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84">
        <v>22364</v>
      </c>
      <c r="AP24" s="11">
        <v>33</v>
      </c>
      <c r="AQ24" s="11">
        <v>27</v>
      </c>
      <c r="AR24" s="11">
        <v>0</v>
      </c>
      <c r="AS24" s="11">
        <v>2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01">
        <v>0</v>
      </c>
      <c r="BG24"/>
    </row>
    <row r="25" spans="1:59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1">
        <v>1480</v>
      </c>
      <c r="H25" s="62">
        <v>39200</v>
      </c>
      <c r="I25" s="11">
        <v>100</v>
      </c>
      <c r="J25" s="11">
        <v>7</v>
      </c>
      <c r="K25" s="11">
        <v>2</v>
      </c>
      <c r="L25" s="11">
        <v>0</v>
      </c>
      <c r="M25" s="11">
        <v>3</v>
      </c>
      <c r="N25" s="11">
        <v>0</v>
      </c>
      <c r="O25" s="11">
        <v>1</v>
      </c>
      <c r="P25" s="11">
        <v>1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56">
        <v>0</v>
      </c>
      <c r="X25" s="21">
        <v>2823</v>
      </c>
      <c r="Y25" s="25">
        <v>26173</v>
      </c>
      <c r="Z25" s="16">
        <v>108</v>
      </c>
      <c r="AA25" s="16">
        <v>13</v>
      </c>
      <c r="AB25" s="16">
        <v>3</v>
      </c>
      <c r="AC25" s="16">
        <v>1</v>
      </c>
      <c r="AD25" s="16">
        <v>3</v>
      </c>
      <c r="AE25" s="16">
        <v>0</v>
      </c>
      <c r="AF25" s="16">
        <v>1</v>
      </c>
      <c r="AG25" s="16">
        <v>2</v>
      </c>
      <c r="AH25" s="16">
        <v>1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24">
        <v>3399</v>
      </c>
      <c r="AP25" s="62">
        <v>18898</v>
      </c>
      <c r="AQ25" s="11">
        <v>103</v>
      </c>
      <c r="AR25" s="11">
        <v>13</v>
      </c>
      <c r="AS25" s="11">
        <v>7</v>
      </c>
      <c r="AT25" s="11">
        <v>0</v>
      </c>
      <c r="AU25" s="11">
        <v>2</v>
      </c>
      <c r="AV25" s="11">
        <v>0</v>
      </c>
      <c r="AW25" s="11">
        <v>0</v>
      </c>
      <c r="AX25" s="11">
        <v>4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01">
        <v>0</v>
      </c>
      <c r="BG25"/>
    </row>
    <row r="26" spans="1:59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84">
        <v>39345</v>
      </c>
      <c r="H26" s="11">
        <v>461</v>
      </c>
      <c r="I26" s="11">
        <v>964</v>
      </c>
      <c r="J26" s="11">
        <v>17</v>
      </c>
      <c r="K26" s="11">
        <v>2</v>
      </c>
      <c r="L26" s="11">
        <v>3</v>
      </c>
      <c r="M26" s="11">
        <v>2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56">
        <v>0</v>
      </c>
      <c r="X26" s="25">
        <v>26419</v>
      </c>
      <c r="Y26" s="16">
        <v>831</v>
      </c>
      <c r="Z26" s="16">
        <v>1809</v>
      </c>
      <c r="AA26" s="16">
        <v>52</v>
      </c>
      <c r="AB26" s="16">
        <v>5</v>
      </c>
      <c r="AC26" s="16">
        <v>2</v>
      </c>
      <c r="AD26" s="16">
        <v>9</v>
      </c>
      <c r="AE26" s="16">
        <v>1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84">
        <v>19322</v>
      </c>
      <c r="AP26" s="11">
        <v>875</v>
      </c>
      <c r="AQ26" s="124">
        <v>2186</v>
      </c>
      <c r="AR26" s="11">
        <v>33</v>
      </c>
      <c r="AS26" s="11">
        <v>6</v>
      </c>
      <c r="AT26" s="11">
        <v>1</v>
      </c>
      <c r="AU26" s="11">
        <v>3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01">
        <v>0</v>
      </c>
      <c r="BG26"/>
    </row>
    <row r="27" spans="1:59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39723</v>
      </c>
      <c r="H27" s="63">
        <v>859</v>
      </c>
      <c r="I27" s="11">
        <v>159</v>
      </c>
      <c r="J27" s="11">
        <v>43</v>
      </c>
      <c r="K27" s="11">
        <v>7</v>
      </c>
      <c r="L27" s="11">
        <v>3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56">
        <v>0</v>
      </c>
      <c r="X27" s="141">
        <v>27398</v>
      </c>
      <c r="Y27" s="63">
        <v>1407</v>
      </c>
      <c r="Z27" s="16">
        <v>230</v>
      </c>
      <c r="AA27" s="16">
        <v>72</v>
      </c>
      <c r="AB27" s="16">
        <v>14</v>
      </c>
      <c r="AC27" s="16">
        <v>5</v>
      </c>
      <c r="AD27" s="16">
        <v>2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20412</v>
      </c>
      <c r="AP27" s="63">
        <v>1648</v>
      </c>
      <c r="AQ27" s="11">
        <v>290</v>
      </c>
      <c r="AR27" s="11">
        <v>62</v>
      </c>
      <c r="AS27" s="11">
        <v>10</v>
      </c>
      <c r="AT27" s="11">
        <v>1</v>
      </c>
      <c r="AU27" s="11">
        <v>3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01">
        <v>0</v>
      </c>
      <c r="BG27"/>
    </row>
    <row r="28" spans="1:59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6">
        <f t="shared" si="1"/>
        <v>0</v>
      </c>
      <c r="G28" s="68">
        <v>40081</v>
      </c>
      <c r="H28" s="11">
        <v>463</v>
      </c>
      <c r="I28" s="11">
        <v>41</v>
      </c>
      <c r="J28" s="11">
        <v>149</v>
      </c>
      <c r="K28" s="11">
        <v>10</v>
      </c>
      <c r="L28" s="11">
        <v>10</v>
      </c>
      <c r="M28" s="11">
        <v>16</v>
      </c>
      <c r="N28" s="11">
        <v>2</v>
      </c>
      <c r="O28" s="11">
        <v>22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56">
        <v>0</v>
      </c>
      <c r="X28" s="140">
        <v>27856</v>
      </c>
      <c r="Y28" s="11">
        <v>861</v>
      </c>
      <c r="Z28" s="16">
        <v>97</v>
      </c>
      <c r="AA28" s="16">
        <v>222</v>
      </c>
      <c r="AB28" s="16">
        <v>25</v>
      </c>
      <c r="AC28" s="16">
        <v>11</v>
      </c>
      <c r="AD28" s="16">
        <v>22</v>
      </c>
      <c r="AE28" s="16">
        <v>5</v>
      </c>
      <c r="AF28" s="16">
        <v>29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21141</v>
      </c>
      <c r="AP28" s="11">
        <v>909</v>
      </c>
      <c r="AQ28" s="11">
        <v>71</v>
      </c>
      <c r="AR28" s="11">
        <v>244</v>
      </c>
      <c r="AS28" s="11">
        <v>15</v>
      </c>
      <c r="AT28" s="11">
        <v>3</v>
      </c>
      <c r="AU28" s="11">
        <v>26</v>
      </c>
      <c r="AV28" s="11">
        <v>1</v>
      </c>
      <c r="AW28" s="11">
        <v>16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01">
        <v>0</v>
      </c>
      <c r="BG28"/>
    </row>
    <row r="29" spans="1:59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6">
        <f t="shared" si="1"/>
        <v>0</v>
      </c>
      <c r="G29" s="68">
        <v>39366</v>
      </c>
      <c r="H29" s="11">
        <v>372</v>
      </c>
      <c r="I29" s="11">
        <v>56</v>
      </c>
      <c r="J29" s="11">
        <v>71</v>
      </c>
      <c r="K29" s="11">
        <v>803</v>
      </c>
      <c r="L29" s="11">
        <v>106</v>
      </c>
      <c r="M29" s="11">
        <v>11</v>
      </c>
      <c r="N29" s="11">
        <v>3</v>
      </c>
      <c r="O29" s="11">
        <v>0</v>
      </c>
      <c r="P29" s="11">
        <v>5</v>
      </c>
      <c r="Q29" s="11">
        <v>1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56">
        <v>0</v>
      </c>
      <c r="X29" s="68">
        <v>26402</v>
      </c>
      <c r="Y29" s="11">
        <v>676</v>
      </c>
      <c r="Z29" s="16">
        <v>73</v>
      </c>
      <c r="AA29" s="16">
        <v>142</v>
      </c>
      <c r="AB29" s="16">
        <v>1517</v>
      </c>
      <c r="AC29" s="16">
        <v>273</v>
      </c>
      <c r="AD29" s="16">
        <v>25</v>
      </c>
      <c r="AE29" s="16">
        <v>7</v>
      </c>
      <c r="AF29" s="16">
        <v>1</v>
      </c>
      <c r="AG29" s="16">
        <v>12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19439</v>
      </c>
      <c r="AP29" s="11">
        <v>671</v>
      </c>
      <c r="AQ29" s="11">
        <v>97</v>
      </c>
      <c r="AR29" s="11">
        <v>172</v>
      </c>
      <c r="AS29" s="77">
        <v>1767</v>
      </c>
      <c r="AT29" s="11">
        <v>248</v>
      </c>
      <c r="AU29" s="11">
        <v>21</v>
      </c>
      <c r="AV29" s="11">
        <v>1</v>
      </c>
      <c r="AW29" s="11">
        <v>2</v>
      </c>
      <c r="AX29" s="11">
        <v>6</v>
      </c>
      <c r="AY29" s="11">
        <v>0</v>
      </c>
      <c r="AZ29" s="11">
        <v>2</v>
      </c>
      <c r="BA29" s="11">
        <v>0</v>
      </c>
      <c r="BB29" s="11">
        <v>0</v>
      </c>
      <c r="BC29" s="11">
        <v>0</v>
      </c>
      <c r="BD29" s="11">
        <v>0</v>
      </c>
      <c r="BE29" s="101">
        <v>0</v>
      </c>
      <c r="BG29"/>
    </row>
    <row r="30" spans="1:59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87">
        <v>38634</v>
      </c>
      <c r="H30" s="11">
        <v>124</v>
      </c>
      <c r="I30" s="11">
        <v>850</v>
      </c>
      <c r="J30" s="11">
        <v>81</v>
      </c>
      <c r="K30" s="63">
        <v>739</v>
      </c>
      <c r="L30" s="11">
        <v>347</v>
      </c>
      <c r="M30" s="11">
        <v>14</v>
      </c>
      <c r="N30" s="11">
        <v>3</v>
      </c>
      <c r="O30" s="11">
        <v>1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1</v>
      </c>
      <c r="V30" s="11">
        <v>0</v>
      </c>
      <c r="W30" s="156">
        <v>0</v>
      </c>
      <c r="X30" s="25">
        <v>25304</v>
      </c>
      <c r="Y30" s="16">
        <v>220</v>
      </c>
      <c r="Z30" s="16">
        <v>1753</v>
      </c>
      <c r="AA30" s="16">
        <v>98</v>
      </c>
      <c r="AB30" s="18">
        <v>1093</v>
      </c>
      <c r="AC30" s="16">
        <v>653</v>
      </c>
      <c r="AD30" s="16">
        <v>4</v>
      </c>
      <c r="AE30" s="16">
        <v>3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87">
        <v>18012</v>
      </c>
      <c r="AP30" s="11">
        <v>199</v>
      </c>
      <c r="AQ30" s="124">
        <v>2090</v>
      </c>
      <c r="AR30" s="11">
        <v>104</v>
      </c>
      <c r="AS30" s="63">
        <v>1338</v>
      </c>
      <c r="AT30" s="11">
        <v>664</v>
      </c>
      <c r="AU30" s="11">
        <v>13</v>
      </c>
      <c r="AV30" s="11">
        <v>5</v>
      </c>
      <c r="AW30" s="11">
        <v>0</v>
      </c>
      <c r="AX30" s="11">
        <v>0</v>
      </c>
      <c r="AY30" s="11">
        <v>1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01">
        <v>0</v>
      </c>
      <c r="BG30"/>
    </row>
    <row r="31" spans="1:59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87">
        <v>38451</v>
      </c>
      <c r="H31" s="11">
        <v>113</v>
      </c>
      <c r="I31" s="11">
        <v>56</v>
      </c>
      <c r="J31" s="11">
        <v>43</v>
      </c>
      <c r="K31" s="11">
        <v>12</v>
      </c>
      <c r="L31" s="11">
        <v>751</v>
      </c>
      <c r="M31" s="11">
        <v>48</v>
      </c>
      <c r="N31" s="11">
        <v>52</v>
      </c>
      <c r="O31" s="63">
        <v>1106</v>
      </c>
      <c r="P31" s="11">
        <v>35</v>
      </c>
      <c r="Q31" s="11">
        <v>17</v>
      </c>
      <c r="R31" s="11">
        <v>16</v>
      </c>
      <c r="S31" s="11">
        <v>59</v>
      </c>
      <c r="T31" s="11">
        <v>27</v>
      </c>
      <c r="U31" s="11">
        <v>5</v>
      </c>
      <c r="V31" s="11">
        <v>2</v>
      </c>
      <c r="W31" s="156">
        <v>1</v>
      </c>
      <c r="X31" s="25">
        <v>25059</v>
      </c>
      <c r="Y31" s="16">
        <v>132</v>
      </c>
      <c r="Z31" s="16">
        <v>80</v>
      </c>
      <c r="AA31" s="16">
        <v>69</v>
      </c>
      <c r="AB31" s="16">
        <v>14</v>
      </c>
      <c r="AC31" s="16">
        <v>1630</v>
      </c>
      <c r="AD31" s="16">
        <v>65</v>
      </c>
      <c r="AE31" s="16">
        <v>92</v>
      </c>
      <c r="AF31" s="18">
        <v>1774</v>
      </c>
      <c r="AG31" s="16">
        <v>36</v>
      </c>
      <c r="AH31" s="16">
        <v>18</v>
      </c>
      <c r="AI31" s="16">
        <v>31</v>
      </c>
      <c r="AJ31" s="16">
        <v>91</v>
      </c>
      <c r="AK31" s="16">
        <v>26</v>
      </c>
      <c r="AL31" s="16">
        <v>10</v>
      </c>
      <c r="AM31" s="16">
        <v>1</v>
      </c>
      <c r="AN31" s="100">
        <v>0</v>
      </c>
      <c r="AO31" s="87">
        <v>17748</v>
      </c>
      <c r="AP31" s="11">
        <v>128</v>
      </c>
      <c r="AQ31" s="11">
        <v>66</v>
      </c>
      <c r="AR31" s="11">
        <v>50</v>
      </c>
      <c r="AS31" s="11">
        <v>28</v>
      </c>
      <c r="AT31" s="124">
        <v>1922</v>
      </c>
      <c r="AU31" s="11">
        <v>79</v>
      </c>
      <c r="AV31" s="11">
        <v>98</v>
      </c>
      <c r="AW31" s="63">
        <v>2073</v>
      </c>
      <c r="AX31" s="11">
        <v>36</v>
      </c>
      <c r="AY31" s="11">
        <v>19</v>
      </c>
      <c r="AZ31" s="11">
        <v>39</v>
      </c>
      <c r="BA31" s="11">
        <v>98</v>
      </c>
      <c r="BB31" s="11">
        <v>39</v>
      </c>
      <c r="BC31" s="11">
        <v>2</v>
      </c>
      <c r="BD31" s="11">
        <v>1</v>
      </c>
      <c r="BE31" s="101">
        <v>0</v>
      </c>
      <c r="BG31"/>
    </row>
    <row r="32" spans="1:59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88">
        <v>40611</v>
      </c>
      <c r="H32" s="11">
        <v>112</v>
      </c>
      <c r="I32" s="11">
        <v>39</v>
      </c>
      <c r="J32" s="11">
        <v>18</v>
      </c>
      <c r="K32" s="11">
        <v>10</v>
      </c>
      <c r="L32" s="11">
        <v>1</v>
      </c>
      <c r="M32" s="11">
        <v>3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56">
        <v>0</v>
      </c>
      <c r="X32" s="24">
        <v>28872</v>
      </c>
      <c r="Y32" s="16">
        <v>161</v>
      </c>
      <c r="Z32" s="16">
        <v>62</v>
      </c>
      <c r="AA32" s="16">
        <v>20</v>
      </c>
      <c r="AB32" s="16">
        <v>10</v>
      </c>
      <c r="AC32" s="16">
        <v>1</v>
      </c>
      <c r="AD32" s="16">
        <v>1</v>
      </c>
      <c r="AE32" s="16">
        <v>1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88">
        <v>22243</v>
      </c>
      <c r="AP32" s="11">
        <v>108</v>
      </c>
      <c r="AQ32" s="11">
        <v>44</v>
      </c>
      <c r="AR32" s="11">
        <v>13</v>
      </c>
      <c r="AS32" s="11">
        <v>8</v>
      </c>
      <c r="AT32" s="11">
        <v>6</v>
      </c>
      <c r="AU32" s="11">
        <v>4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01">
        <v>0</v>
      </c>
      <c r="BG32"/>
    </row>
    <row r="33" spans="1:59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5">
        <v>40757</v>
      </c>
      <c r="H33" s="11">
        <v>22</v>
      </c>
      <c r="I33" s="11">
        <v>8</v>
      </c>
      <c r="J33" s="11">
        <v>7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56">
        <v>0</v>
      </c>
      <c r="X33" s="26">
        <v>29076</v>
      </c>
      <c r="Y33" s="16">
        <v>32</v>
      </c>
      <c r="Z33" s="16">
        <v>15</v>
      </c>
      <c r="AA33" s="16">
        <v>4</v>
      </c>
      <c r="AB33" s="16">
        <v>1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5">
        <v>22388</v>
      </c>
      <c r="AP33" s="11">
        <v>22</v>
      </c>
      <c r="AQ33" s="11">
        <v>10</v>
      </c>
      <c r="AR33" s="11">
        <v>5</v>
      </c>
      <c r="AS33" s="11">
        <v>0</v>
      </c>
      <c r="AT33" s="11">
        <v>0</v>
      </c>
      <c r="AU33" s="11">
        <v>1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01">
        <v>0</v>
      </c>
      <c r="BG33"/>
    </row>
    <row r="34" spans="1:59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3">
        <v>38453</v>
      </c>
      <c r="H34" s="134">
        <v>2202</v>
      </c>
      <c r="I34" s="135">
        <v>44</v>
      </c>
      <c r="J34" s="135">
        <v>46</v>
      </c>
      <c r="K34" s="135">
        <v>29</v>
      </c>
      <c r="L34" s="135">
        <v>6</v>
      </c>
      <c r="M34" s="135">
        <v>12</v>
      </c>
      <c r="N34" s="135">
        <v>1</v>
      </c>
      <c r="O34" s="135">
        <v>0</v>
      </c>
      <c r="P34" s="135">
        <v>0</v>
      </c>
      <c r="Q34" s="135">
        <v>0</v>
      </c>
      <c r="R34" s="135">
        <v>0</v>
      </c>
      <c r="S34" s="135">
        <v>1</v>
      </c>
      <c r="T34" s="135">
        <v>0</v>
      </c>
      <c r="U34" s="135">
        <v>0</v>
      </c>
      <c r="V34" s="135">
        <v>0</v>
      </c>
      <c r="W34" s="157">
        <v>0</v>
      </c>
      <c r="X34" s="136">
        <v>25090</v>
      </c>
      <c r="Y34" s="137">
        <v>3876</v>
      </c>
      <c r="Z34" s="131">
        <v>55</v>
      </c>
      <c r="AA34" s="131">
        <v>66</v>
      </c>
      <c r="AB34" s="131">
        <v>18</v>
      </c>
      <c r="AC34" s="131">
        <v>6</v>
      </c>
      <c r="AD34" s="131">
        <v>14</v>
      </c>
      <c r="AE34" s="131">
        <v>1</v>
      </c>
      <c r="AF34" s="131">
        <v>1</v>
      </c>
      <c r="AG34" s="131">
        <v>0</v>
      </c>
      <c r="AH34" s="131">
        <v>0</v>
      </c>
      <c r="AI34" s="131">
        <v>0</v>
      </c>
      <c r="AJ34" s="131">
        <v>0</v>
      </c>
      <c r="AK34" s="131">
        <v>1</v>
      </c>
      <c r="AL34" s="131">
        <v>0</v>
      </c>
      <c r="AM34" s="131">
        <v>0</v>
      </c>
      <c r="AN34" s="169">
        <v>0</v>
      </c>
      <c r="AO34" s="133">
        <v>17812</v>
      </c>
      <c r="AP34" s="134">
        <v>4492</v>
      </c>
      <c r="AQ34" s="135">
        <v>37</v>
      </c>
      <c r="AR34" s="135">
        <v>39</v>
      </c>
      <c r="AS34" s="135">
        <v>26</v>
      </c>
      <c r="AT34" s="135">
        <v>9</v>
      </c>
      <c r="AU34" s="135">
        <v>10</v>
      </c>
      <c r="AV34" s="135">
        <v>1</v>
      </c>
      <c r="AW34" s="135">
        <v>0</v>
      </c>
      <c r="AX34" s="135">
        <v>0</v>
      </c>
      <c r="AY34" s="135">
        <v>0</v>
      </c>
      <c r="AZ34" s="135">
        <v>0</v>
      </c>
      <c r="BA34" s="135">
        <v>0</v>
      </c>
      <c r="BB34" s="135">
        <v>0</v>
      </c>
      <c r="BC34" s="135">
        <v>0</v>
      </c>
      <c r="BD34" s="135">
        <v>0</v>
      </c>
      <c r="BE34" s="181">
        <v>0</v>
      </c>
    </row>
    <row r="35" spans="1:59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26">
        <v>38385</v>
      </c>
      <c r="H35" s="127">
        <v>2234</v>
      </c>
      <c r="I35" s="11">
        <v>84</v>
      </c>
      <c r="J35" s="11">
        <v>35</v>
      </c>
      <c r="K35" s="11">
        <v>28</v>
      </c>
      <c r="L35" s="11">
        <v>3</v>
      </c>
      <c r="M35" s="11">
        <v>0</v>
      </c>
      <c r="N35" s="11">
        <v>3</v>
      </c>
      <c r="O35" s="11">
        <v>2</v>
      </c>
      <c r="P35" s="11">
        <v>2</v>
      </c>
      <c r="Q35" s="11">
        <v>0</v>
      </c>
      <c r="R35" s="11">
        <v>14</v>
      </c>
      <c r="S35" s="11">
        <v>3</v>
      </c>
      <c r="T35" s="11">
        <v>1</v>
      </c>
      <c r="U35" s="11">
        <v>0</v>
      </c>
      <c r="V35" s="11">
        <v>0</v>
      </c>
      <c r="W35" s="156">
        <v>0</v>
      </c>
      <c r="X35" s="39">
        <v>25020</v>
      </c>
      <c r="Y35" s="128">
        <v>3898</v>
      </c>
      <c r="Z35" s="16">
        <v>114</v>
      </c>
      <c r="AA35" s="16">
        <v>46</v>
      </c>
      <c r="AB35" s="16">
        <v>29</v>
      </c>
      <c r="AC35" s="16">
        <v>5</v>
      </c>
      <c r="AD35" s="16">
        <v>1</v>
      </c>
      <c r="AE35" s="16">
        <v>0</v>
      </c>
      <c r="AF35" s="16">
        <v>1</v>
      </c>
      <c r="AG35" s="16">
        <v>2</v>
      </c>
      <c r="AH35" s="16">
        <v>3</v>
      </c>
      <c r="AI35" s="16">
        <v>8</v>
      </c>
      <c r="AJ35" s="16">
        <v>1</v>
      </c>
      <c r="AK35" s="16">
        <v>0</v>
      </c>
      <c r="AL35" s="16">
        <v>0</v>
      </c>
      <c r="AM35" s="16">
        <v>0</v>
      </c>
      <c r="AN35" s="100">
        <v>0</v>
      </c>
      <c r="AO35" s="126">
        <v>17758</v>
      </c>
      <c r="AP35" s="127">
        <v>4531</v>
      </c>
      <c r="AQ35" s="11">
        <v>79</v>
      </c>
      <c r="AR35" s="11">
        <v>35</v>
      </c>
      <c r="AS35" s="11">
        <v>6</v>
      </c>
      <c r="AT35" s="11">
        <v>1</v>
      </c>
      <c r="AU35" s="11">
        <v>2</v>
      </c>
      <c r="AV35" s="11">
        <v>0</v>
      </c>
      <c r="AW35" s="11">
        <v>1</v>
      </c>
      <c r="AX35" s="11">
        <v>0</v>
      </c>
      <c r="AY35" s="11">
        <v>3</v>
      </c>
      <c r="AZ35" s="11">
        <v>8</v>
      </c>
      <c r="BA35" s="11">
        <v>1</v>
      </c>
      <c r="BB35" s="11">
        <v>1</v>
      </c>
      <c r="BC35" s="11">
        <v>0</v>
      </c>
      <c r="BD35" s="11">
        <v>0</v>
      </c>
      <c r="BE35" s="101">
        <v>0</v>
      </c>
      <c r="BG35"/>
    </row>
    <row r="36" spans="1:59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89">
        <v>38435</v>
      </c>
      <c r="H36" s="64">
        <v>2184</v>
      </c>
      <c r="I36" s="11">
        <v>76</v>
      </c>
      <c r="J36" s="11">
        <v>61</v>
      </c>
      <c r="K36" s="11">
        <v>20</v>
      </c>
      <c r="L36" s="11">
        <v>6</v>
      </c>
      <c r="M36" s="11">
        <v>12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56">
        <v>0</v>
      </c>
      <c r="X36" s="33">
        <v>25068</v>
      </c>
      <c r="Y36" s="19">
        <v>3858</v>
      </c>
      <c r="Z36" s="16">
        <v>81</v>
      </c>
      <c r="AA36" s="16">
        <v>75</v>
      </c>
      <c r="AB36" s="16">
        <v>18</v>
      </c>
      <c r="AC36" s="16">
        <v>9</v>
      </c>
      <c r="AD36" s="16">
        <v>16</v>
      </c>
      <c r="AE36" s="16">
        <v>0</v>
      </c>
      <c r="AF36" s="16">
        <v>2</v>
      </c>
      <c r="AG36" s="16">
        <v>1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89">
        <v>17848</v>
      </c>
      <c r="AP36" s="64">
        <v>4429</v>
      </c>
      <c r="AQ36" s="11">
        <v>71</v>
      </c>
      <c r="AR36" s="11">
        <v>53</v>
      </c>
      <c r="AS36" s="11">
        <v>13</v>
      </c>
      <c r="AT36" s="11">
        <v>5</v>
      </c>
      <c r="AU36" s="11">
        <v>7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01">
        <v>0</v>
      </c>
      <c r="BG36"/>
    </row>
    <row r="37" spans="1:59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88">
        <v>40419</v>
      </c>
      <c r="H37" s="11">
        <v>210</v>
      </c>
      <c r="I37" s="11">
        <v>98</v>
      </c>
      <c r="J37" s="11">
        <v>56</v>
      </c>
      <c r="K37" s="11">
        <v>2</v>
      </c>
      <c r="L37" s="11">
        <v>0</v>
      </c>
      <c r="M37" s="11">
        <v>7</v>
      </c>
      <c r="N37" s="11">
        <v>0</v>
      </c>
      <c r="O37" s="11">
        <v>1</v>
      </c>
      <c r="P37" s="11">
        <v>0</v>
      </c>
      <c r="Q37" s="11">
        <v>0</v>
      </c>
      <c r="R37" s="11">
        <v>0</v>
      </c>
      <c r="S37" s="11">
        <v>1</v>
      </c>
      <c r="T37" s="11">
        <v>0</v>
      </c>
      <c r="U37" s="11">
        <v>0</v>
      </c>
      <c r="V37" s="11">
        <v>0</v>
      </c>
      <c r="W37" s="156">
        <v>0</v>
      </c>
      <c r="X37" s="24">
        <v>28716</v>
      </c>
      <c r="Y37" s="16">
        <v>200</v>
      </c>
      <c r="Z37" s="16">
        <v>114</v>
      </c>
      <c r="AA37" s="16">
        <v>69</v>
      </c>
      <c r="AB37" s="16">
        <v>11</v>
      </c>
      <c r="AC37" s="16">
        <v>8</v>
      </c>
      <c r="AD37" s="16">
        <v>10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88">
        <v>22062</v>
      </c>
      <c r="AP37" s="11">
        <v>213</v>
      </c>
      <c r="AQ37" s="11">
        <v>73</v>
      </c>
      <c r="AR37" s="11">
        <v>56</v>
      </c>
      <c r="AS37" s="11">
        <v>3</v>
      </c>
      <c r="AT37" s="11">
        <v>12</v>
      </c>
      <c r="AU37" s="11">
        <v>7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01">
        <v>0</v>
      </c>
      <c r="BG37"/>
    </row>
    <row r="38" spans="1:59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1">
        <v>70</v>
      </c>
      <c r="H38" s="11">
        <v>227</v>
      </c>
      <c r="I38" s="11">
        <v>202</v>
      </c>
      <c r="J38" s="11">
        <v>81</v>
      </c>
      <c r="K38" s="11">
        <v>67</v>
      </c>
      <c r="L38" s="65">
        <v>2157</v>
      </c>
      <c r="M38" s="66">
        <v>37944</v>
      </c>
      <c r="N38" s="11">
        <v>45</v>
      </c>
      <c r="O38" s="11">
        <v>1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56">
        <v>0</v>
      </c>
      <c r="X38" s="21">
        <v>96</v>
      </c>
      <c r="Y38" s="16">
        <v>209</v>
      </c>
      <c r="Z38" s="16">
        <v>226</v>
      </c>
      <c r="AA38" s="16">
        <v>86</v>
      </c>
      <c r="AB38" s="16">
        <v>77</v>
      </c>
      <c r="AC38" s="18">
        <v>3719</v>
      </c>
      <c r="AD38" s="34">
        <v>24688</v>
      </c>
      <c r="AE38" s="16">
        <v>25</v>
      </c>
      <c r="AF38" s="16">
        <v>2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1">
        <v>69</v>
      </c>
      <c r="AP38" s="11">
        <v>204</v>
      </c>
      <c r="AQ38" s="11">
        <v>244</v>
      </c>
      <c r="AR38" s="11">
        <v>104</v>
      </c>
      <c r="AS38" s="11">
        <v>66</v>
      </c>
      <c r="AT38" s="65">
        <v>4221</v>
      </c>
      <c r="AU38" s="66">
        <v>17502</v>
      </c>
      <c r="AV38" s="11">
        <v>15</v>
      </c>
      <c r="AW38" s="11">
        <v>1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01">
        <v>0</v>
      </c>
      <c r="BG38"/>
    </row>
    <row r="39" spans="1:59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86">
        <v>38257</v>
      </c>
      <c r="H39" s="63">
        <v>2442</v>
      </c>
      <c r="I39" s="11">
        <v>33</v>
      </c>
      <c r="J39" s="11">
        <v>26</v>
      </c>
      <c r="K39" s="11">
        <v>14</v>
      </c>
      <c r="L39" s="11">
        <v>12</v>
      </c>
      <c r="M39" s="11">
        <v>9</v>
      </c>
      <c r="N39" s="11">
        <v>0</v>
      </c>
      <c r="O39" s="11">
        <v>1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56">
        <v>0</v>
      </c>
      <c r="X39" s="33">
        <v>24932</v>
      </c>
      <c r="Y39" s="19">
        <v>4045</v>
      </c>
      <c r="Z39" s="16">
        <v>41</v>
      </c>
      <c r="AA39" s="16">
        <v>48</v>
      </c>
      <c r="AB39" s="16">
        <v>26</v>
      </c>
      <c r="AC39" s="16">
        <v>13</v>
      </c>
      <c r="AD39" s="16">
        <v>19</v>
      </c>
      <c r="AE39" s="16">
        <v>0</v>
      </c>
      <c r="AF39" s="16">
        <v>4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86">
        <v>17698</v>
      </c>
      <c r="AP39" s="63">
        <v>4630</v>
      </c>
      <c r="AQ39" s="11">
        <v>21</v>
      </c>
      <c r="AR39" s="11">
        <v>33</v>
      </c>
      <c r="AS39" s="11">
        <v>13</v>
      </c>
      <c r="AT39" s="11">
        <v>11</v>
      </c>
      <c r="AU39" s="11">
        <v>15</v>
      </c>
      <c r="AV39" s="11">
        <v>0</v>
      </c>
      <c r="AW39" s="11">
        <v>4</v>
      </c>
      <c r="AX39" s="11">
        <v>1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01">
        <v>0</v>
      </c>
      <c r="BG39"/>
    </row>
    <row r="40" spans="1:59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90">
        <v>38291</v>
      </c>
      <c r="H40" s="63">
        <v>2380</v>
      </c>
      <c r="I40" s="11">
        <v>41</v>
      </c>
      <c r="J40" s="11">
        <v>51</v>
      </c>
      <c r="K40" s="11">
        <v>13</v>
      </c>
      <c r="L40" s="11">
        <v>9</v>
      </c>
      <c r="M40" s="11">
        <v>4</v>
      </c>
      <c r="N40" s="11">
        <v>3</v>
      </c>
      <c r="O40" s="11">
        <v>1</v>
      </c>
      <c r="P40" s="11">
        <v>1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56">
        <v>0</v>
      </c>
      <c r="X40" s="35">
        <v>24960</v>
      </c>
      <c r="Y40" s="19">
        <v>4017</v>
      </c>
      <c r="Z40" s="16">
        <v>61</v>
      </c>
      <c r="AA40" s="16">
        <v>40</v>
      </c>
      <c r="AB40" s="16">
        <v>19</v>
      </c>
      <c r="AC40" s="16">
        <v>12</v>
      </c>
      <c r="AD40" s="16">
        <v>15</v>
      </c>
      <c r="AE40" s="16">
        <v>0</v>
      </c>
      <c r="AF40" s="16">
        <v>2</v>
      </c>
      <c r="AG40" s="16">
        <v>0</v>
      </c>
      <c r="AH40" s="16">
        <v>0</v>
      </c>
      <c r="AI40" s="16">
        <v>2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90">
        <v>17686</v>
      </c>
      <c r="AP40" s="63">
        <v>4623</v>
      </c>
      <c r="AQ40" s="11">
        <v>46</v>
      </c>
      <c r="AR40" s="11">
        <v>36</v>
      </c>
      <c r="AS40" s="11">
        <v>17</v>
      </c>
      <c r="AT40" s="11">
        <v>10</v>
      </c>
      <c r="AU40" s="11">
        <v>6</v>
      </c>
      <c r="AV40" s="11">
        <v>0</v>
      </c>
      <c r="AW40" s="11">
        <v>2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01">
        <v>0</v>
      </c>
      <c r="BG40"/>
    </row>
    <row r="41" spans="1:59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">
        <v>2419</v>
      </c>
      <c r="H41" s="67">
        <v>38147</v>
      </c>
      <c r="I41" s="11">
        <v>38</v>
      </c>
      <c r="J41" s="11">
        <v>144</v>
      </c>
      <c r="K41" s="11">
        <v>10</v>
      </c>
      <c r="L41" s="11">
        <v>10</v>
      </c>
      <c r="M41" s="11">
        <v>24</v>
      </c>
      <c r="N41" s="11">
        <v>0</v>
      </c>
      <c r="O41" s="11">
        <v>1</v>
      </c>
      <c r="P41" s="11">
        <v>1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56">
        <v>0</v>
      </c>
      <c r="X41" s="30">
        <v>4019</v>
      </c>
      <c r="Y41" s="36">
        <v>24882</v>
      </c>
      <c r="Z41" s="16">
        <v>51</v>
      </c>
      <c r="AA41" s="16">
        <v>132</v>
      </c>
      <c r="AB41" s="16">
        <v>10</v>
      </c>
      <c r="AC41" s="16">
        <v>12</v>
      </c>
      <c r="AD41" s="16">
        <v>19</v>
      </c>
      <c r="AE41" s="16">
        <v>0</v>
      </c>
      <c r="AF41" s="16">
        <v>0</v>
      </c>
      <c r="AG41" s="16">
        <v>0</v>
      </c>
      <c r="AH41" s="16">
        <v>2</v>
      </c>
      <c r="AI41" s="16">
        <v>0</v>
      </c>
      <c r="AJ41" s="16">
        <v>0</v>
      </c>
      <c r="AK41" s="16">
        <v>1</v>
      </c>
      <c r="AL41" s="16">
        <v>0</v>
      </c>
      <c r="AM41" s="16">
        <v>0</v>
      </c>
      <c r="AN41" s="100">
        <v>0</v>
      </c>
      <c r="AO41" s="11">
        <v>4646</v>
      </c>
      <c r="AP41" s="67">
        <v>17639</v>
      </c>
      <c r="AQ41" s="11">
        <v>34</v>
      </c>
      <c r="AR41" s="11">
        <v>71</v>
      </c>
      <c r="AS41" s="11">
        <v>10</v>
      </c>
      <c r="AT41" s="11">
        <v>7</v>
      </c>
      <c r="AU41" s="11">
        <v>16</v>
      </c>
      <c r="AV41" s="11">
        <v>1</v>
      </c>
      <c r="AW41" s="11">
        <v>0</v>
      </c>
      <c r="AX41" s="11">
        <v>0</v>
      </c>
      <c r="AY41" s="11">
        <v>2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01">
        <v>0</v>
      </c>
      <c r="BG41"/>
    </row>
    <row r="42" spans="1:59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91">
        <v>38233</v>
      </c>
      <c r="H42" s="11">
        <v>62</v>
      </c>
      <c r="I42" s="63">
        <v>2371</v>
      </c>
      <c r="J42" s="11">
        <v>25</v>
      </c>
      <c r="K42" s="11">
        <v>9</v>
      </c>
      <c r="L42" s="11">
        <v>2</v>
      </c>
      <c r="M42" s="11">
        <v>7</v>
      </c>
      <c r="N42" s="11">
        <v>7</v>
      </c>
      <c r="O42" s="11">
        <v>74</v>
      </c>
      <c r="P42" s="11">
        <v>3</v>
      </c>
      <c r="Q42" s="11">
        <v>1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56">
        <v>0</v>
      </c>
      <c r="X42" s="37">
        <v>24958</v>
      </c>
      <c r="Y42" s="16">
        <v>71</v>
      </c>
      <c r="Z42" s="18">
        <v>3981</v>
      </c>
      <c r="AA42" s="16">
        <v>21</v>
      </c>
      <c r="AB42" s="16">
        <v>18</v>
      </c>
      <c r="AC42" s="16">
        <v>4</v>
      </c>
      <c r="AD42" s="16">
        <v>2</v>
      </c>
      <c r="AE42" s="16">
        <v>11</v>
      </c>
      <c r="AF42" s="16">
        <v>56</v>
      </c>
      <c r="AG42" s="16">
        <v>5</v>
      </c>
      <c r="AH42" s="16">
        <v>0</v>
      </c>
      <c r="AI42" s="16">
        <v>0</v>
      </c>
      <c r="AJ42" s="16">
        <v>1</v>
      </c>
      <c r="AK42" s="16">
        <v>0</v>
      </c>
      <c r="AL42" s="16">
        <v>0</v>
      </c>
      <c r="AM42" s="16">
        <v>0</v>
      </c>
      <c r="AN42" s="100">
        <v>0</v>
      </c>
      <c r="AO42" s="91">
        <v>17698</v>
      </c>
      <c r="AP42" s="11">
        <v>64</v>
      </c>
      <c r="AQ42" s="63">
        <v>4607</v>
      </c>
      <c r="AR42" s="11">
        <v>16</v>
      </c>
      <c r="AS42" s="11">
        <v>9</v>
      </c>
      <c r="AT42" s="11">
        <v>1</v>
      </c>
      <c r="AU42" s="11">
        <v>4</v>
      </c>
      <c r="AV42" s="11">
        <v>4</v>
      </c>
      <c r="AW42" s="11">
        <v>22</v>
      </c>
      <c r="AX42" s="11">
        <v>1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01">
        <v>0</v>
      </c>
      <c r="BG42"/>
    </row>
    <row r="43" spans="1:59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87">
        <v>38134</v>
      </c>
      <c r="H43" s="11">
        <v>210</v>
      </c>
      <c r="I43" s="63">
        <v>2386</v>
      </c>
      <c r="J43" s="11">
        <v>29</v>
      </c>
      <c r="K43" s="11">
        <v>4</v>
      </c>
      <c r="L43" s="11">
        <v>28</v>
      </c>
      <c r="M43" s="11">
        <v>1</v>
      </c>
      <c r="N43" s="11">
        <v>2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56">
        <v>0</v>
      </c>
      <c r="X43" s="25">
        <v>24864</v>
      </c>
      <c r="Y43" s="16">
        <v>196</v>
      </c>
      <c r="Z43" s="18">
        <v>3975</v>
      </c>
      <c r="AA43" s="16">
        <v>48</v>
      </c>
      <c r="AB43" s="16">
        <v>7</v>
      </c>
      <c r="AC43" s="16">
        <v>37</v>
      </c>
      <c r="AD43" s="16">
        <v>0</v>
      </c>
      <c r="AE43" s="16">
        <v>1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87">
        <v>17655</v>
      </c>
      <c r="AP43" s="11">
        <v>126</v>
      </c>
      <c r="AQ43" s="63">
        <v>4588</v>
      </c>
      <c r="AR43" s="11">
        <v>28</v>
      </c>
      <c r="AS43" s="11">
        <v>7</v>
      </c>
      <c r="AT43" s="11">
        <v>22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01">
        <v>0</v>
      </c>
      <c r="BG43"/>
    </row>
    <row r="44" spans="1:59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87">
        <v>38160</v>
      </c>
      <c r="H44" s="11">
        <v>102</v>
      </c>
      <c r="I44" s="11">
        <v>136</v>
      </c>
      <c r="J44" s="63">
        <v>2321</v>
      </c>
      <c r="K44" s="11">
        <v>18</v>
      </c>
      <c r="L44" s="11">
        <v>1</v>
      </c>
      <c r="M44" s="11">
        <v>52</v>
      </c>
      <c r="N44" s="11">
        <v>2</v>
      </c>
      <c r="O44" s="11">
        <v>0</v>
      </c>
      <c r="P44" s="11">
        <v>0</v>
      </c>
      <c r="Q44" s="11">
        <v>1</v>
      </c>
      <c r="R44" s="11">
        <v>1</v>
      </c>
      <c r="S44" s="11">
        <v>0</v>
      </c>
      <c r="T44" s="11">
        <v>0</v>
      </c>
      <c r="U44" s="11">
        <v>0</v>
      </c>
      <c r="V44" s="11">
        <v>0</v>
      </c>
      <c r="W44" s="156">
        <v>0</v>
      </c>
      <c r="X44" s="25">
        <v>24893</v>
      </c>
      <c r="Y44" s="16">
        <v>135</v>
      </c>
      <c r="Z44" s="16">
        <v>123</v>
      </c>
      <c r="AA44" s="18">
        <v>3908</v>
      </c>
      <c r="AB44" s="16">
        <v>7</v>
      </c>
      <c r="AC44" s="16">
        <v>2</v>
      </c>
      <c r="AD44" s="16">
        <v>57</v>
      </c>
      <c r="AE44" s="16">
        <v>3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87">
        <v>17671</v>
      </c>
      <c r="AP44" s="11">
        <v>81</v>
      </c>
      <c r="AQ44" s="11">
        <v>94</v>
      </c>
      <c r="AR44" s="63">
        <v>4536</v>
      </c>
      <c r="AS44" s="11">
        <v>10</v>
      </c>
      <c r="AT44" s="11">
        <v>2</v>
      </c>
      <c r="AU44" s="11">
        <v>32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01">
        <v>0</v>
      </c>
      <c r="BG44"/>
    </row>
    <row r="45" spans="1:59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92">
        <v>40431</v>
      </c>
      <c r="H45" s="11">
        <v>199</v>
      </c>
      <c r="I45" s="11">
        <v>126</v>
      </c>
      <c r="J45" s="11">
        <v>31</v>
      </c>
      <c r="K45" s="11">
        <v>4</v>
      </c>
      <c r="L45" s="11">
        <v>2</v>
      </c>
      <c r="M45" s="11">
        <v>0</v>
      </c>
      <c r="N45" s="11">
        <v>0</v>
      </c>
      <c r="O45" s="11">
        <v>0</v>
      </c>
      <c r="P45" s="11">
        <v>1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56">
        <v>0</v>
      </c>
      <c r="X45" s="28">
        <v>28829</v>
      </c>
      <c r="Y45" s="16">
        <v>176</v>
      </c>
      <c r="Z45" s="16">
        <v>79</v>
      </c>
      <c r="AA45" s="16">
        <v>36</v>
      </c>
      <c r="AB45" s="16">
        <v>7</v>
      </c>
      <c r="AC45" s="16">
        <v>0</v>
      </c>
      <c r="AD45" s="16">
        <v>0</v>
      </c>
      <c r="AE45" s="16">
        <v>0</v>
      </c>
      <c r="AF45" s="16">
        <v>1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92">
        <v>22213</v>
      </c>
      <c r="AP45" s="11">
        <v>129</v>
      </c>
      <c r="AQ45" s="11">
        <v>57</v>
      </c>
      <c r="AR45" s="11">
        <v>22</v>
      </c>
      <c r="AS45" s="11">
        <v>3</v>
      </c>
      <c r="AT45" s="11">
        <v>2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01">
        <v>0</v>
      </c>
      <c r="BG45"/>
    </row>
    <row r="46" spans="1:59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93">
        <v>3223</v>
      </c>
      <c r="H46" s="66">
        <v>37548</v>
      </c>
      <c r="I46" s="11">
        <v>17</v>
      </c>
      <c r="J46" s="11">
        <v>6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56">
        <v>0</v>
      </c>
      <c r="X46" s="22">
        <v>4566</v>
      </c>
      <c r="Y46" s="32">
        <v>24537</v>
      </c>
      <c r="Z46" s="16">
        <v>20</v>
      </c>
      <c r="AA46" s="16">
        <v>4</v>
      </c>
      <c r="AB46" s="16">
        <v>0</v>
      </c>
      <c r="AC46" s="16">
        <v>0</v>
      </c>
      <c r="AD46" s="16">
        <v>1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93">
        <v>4907</v>
      </c>
      <c r="AP46" s="66">
        <v>17510</v>
      </c>
      <c r="AQ46" s="11">
        <v>8</v>
      </c>
      <c r="AR46" s="11">
        <v>0</v>
      </c>
      <c r="AS46" s="11">
        <v>0</v>
      </c>
      <c r="AT46" s="11">
        <v>0</v>
      </c>
      <c r="AU46" s="11">
        <v>1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01">
        <v>0</v>
      </c>
      <c r="BG46"/>
    </row>
    <row r="47" spans="1:59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91">
        <v>37955</v>
      </c>
      <c r="H47" s="11">
        <v>222</v>
      </c>
      <c r="I47" s="11">
        <v>112</v>
      </c>
      <c r="J47" s="11">
        <v>162</v>
      </c>
      <c r="K47" s="63">
        <v>2310</v>
      </c>
      <c r="L47" s="11">
        <v>27</v>
      </c>
      <c r="M47" s="11">
        <v>2</v>
      </c>
      <c r="N47" s="11">
        <v>4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56">
        <v>0</v>
      </c>
      <c r="X47" s="37">
        <v>24807</v>
      </c>
      <c r="Y47" s="16">
        <v>148</v>
      </c>
      <c r="Z47" s="16">
        <v>103</v>
      </c>
      <c r="AA47" s="16">
        <v>141</v>
      </c>
      <c r="AB47" s="18">
        <v>3900</v>
      </c>
      <c r="AC47" s="16">
        <v>27</v>
      </c>
      <c r="AD47" s="16">
        <v>0</v>
      </c>
      <c r="AE47" s="16">
        <v>2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91">
        <v>17628</v>
      </c>
      <c r="AP47" s="11">
        <v>100</v>
      </c>
      <c r="AQ47" s="11">
        <v>87</v>
      </c>
      <c r="AR47" s="11">
        <v>81</v>
      </c>
      <c r="AS47" s="63">
        <v>4512</v>
      </c>
      <c r="AT47" s="11">
        <v>17</v>
      </c>
      <c r="AU47" s="11">
        <v>0</v>
      </c>
      <c r="AV47" s="11">
        <v>1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01">
        <v>0</v>
      </c>
      <c r="BG47"/>
    </row>
    <row r="48" spans="1:59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87">
        <v>37976</v>
      </c>
      <c r="H48" s="11">
        <v>184</v>
      </c>
      <c r="I48" s="11">
        <v>133</v>
      </c>
      <c r="J48" s="11">
        <v>198</v>
      </c>
      <c r="K48" s="63">
        <v>2297</v>
      </c>
      <c r="L48" s="11">
        <v>6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56">
        <v>0</v>
      </c>
      <c r="X48" s="25">
        <v>24788</v>
      </c>
      <c r="Y48" s="16">
        <v>157</v>
      </c>
      <c r="Z48" s="16">
        <v>144</v>
      </c>
      <c r="AA48" s="16">
        <v>161</v>
      </c>
      <c r="AB48" s="18">
        <v>3872</v>
      </c>
      <c r="AC48" s="16">
        <v>5</v>
      </c>
      <c r="AD48" s="16">
        <v>1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87">
        <v>17649</v>
      </c>
      <c r="AP48" s="11">
        <v>92</v>
      </c>
      <c r="AQ48" s="11">
        <v>99</v>
      </c>
      <c r="AR48" s="11">
        <v>72</v>
      </c>
      <c r="AS48" s="63">
        <v>4510</v>
      </c>
      <c r="AT48" s="11">
        <v>4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01">
        <v>0</v>
      </c>
      <c r="BG48"/>
    </row>
    <row r="49" spans="1:59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87">
        <v>37417</v>
      </c>
      <c r="H49" s="11">
        <v>117</v>
      </c>
      <c r="I49" s="11">
        <v>121</v>
      </c>
      <c r="J49" s="63">
        <v>2920</v>
      </c>
      <c r="K49" s="11">
        <v>192</v>
      </c>
      <c r="L49" s="11">
        <v>26</v>
      </c>
      <c r="M49" s="11">
        <v>1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56">
        <v>0</v>
      </c>
      <c r="X49" s="25">
        <v>24454</v>
      </c>
      <c r="Y49" s="16">
        <v>101</v>
      </c>
      <c r="Z49" s="16">
        <v>68</v>
      </c>
      <c r="AA49" s="18">
        <v>4356</v>
      </c>
      <c r="AB49" s="16">
        <v>120</v>
      </c>
      <c r="AC49" s="16">
        <v>25</v>
      </c>
      <c r="AD49" s="16">
        <v>3</v>
      </c>
      <c r="AE49" s="16">
        <v>0</v>
      </c>
      <c r="AF49" s="16">
        <v>1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87">
        <v>17457</v>
      </c>
      <c r="AP49" s="11">
        <v>59</v>
      </c>
      <c r="AQ49" s="11">
        <v>56</v>
      </c>
      <c r="AR49" s="63">
        <v>4759</v>
      </c>
      <c r="AS49" s="11">
        <v>73</v>
      </c>
      <c r="AT49" s="11">
        <v>21</v>
      </c>
      <c r="AU49" s="11">
        <v>1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01">
        <v>0</v>
      </c>
      <c r="BG49"/>
    </row>
    <row r="50" spans="1:59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87">
        <v>37355</v>
      </c>
      <c r="H50" s="11">
        <v>18</v>
      </c>
      <c r="I50" s="11">
        <v>81</v>
      </c>
      <c r="J50" s="11">
        <v>923</v>
      </c>
      <c r="K50" s="63">
        <v>2403</v>
      </c>
      <c r="L50" s="11">
        <v>8</v>
      </c>
      <c r="M50" s="11">
        <v>5</v>
      </c>
      <c r="N50" s="11">
        <v>0</v>
      </c>
      <c r="O50" s="11">
        <v>0</v>
      </c>
      <c r="P50" s="11">
        <v>1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56">
        <v>0</v>
      </c>
      <c r="X50" s="25">
        <v>24413</v>
      </c>
      <c r="Y50" s="16">
        <v>17</v>
      </c>
      <c r="Z50" s="16">
        <v>64</v>
      </c>
      <c r="AA50" s="16">
        <v>656</v>
      </c>
      <c r="AB50" s="18">
        <v>3969</v>
      </c>
      <c r="AC50" s="16">
        <v>8</v>
      </c>
      <c r="AD50" s="16">
        <v>1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87">
        <v>17449</v>
      </c>
      <c r="AP50" s="11">
        <v>9</v>
      </c>
      <c r="AQ50" s="11">
        <v>32</v>
      </c>
      <c r="AR50" s="11">
        <v>365</v>
      </c>
      <c r="AS50" s="63">
        <v>4561</v>
      </c>
      <c r="AT50" s="11">
        <v>6</v>
      </c>
      <c r="AU50" s="11">
        <v>4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01">
        <v>0</v>
      </c>
      <c r="BG50"/>
    </row>
    <row r="51" spans="1:59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86">
        <v>37325</v>
      </c>
      <c r="H51" s="63">
        <v>2440</v>
      </c>
      <c r="I51" s="11">
        <v>17</v>
      </c>
      <c r="J51" s="11">
        <v>34</v>
      </c>
      <c r="K51" s="11">
        <v>973</v>
      </c>
      <c r="L51" s="11">
        <v>0</v>
      </c>
      <c r="M51" s="11">
        <v>5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56">
        <v>0</v>
      </c>
      <c r="X51" s="38">
        <v>24377</v>
      </c>
      <c r="Y51" s="18">
        <v>3988</v>
      </c>
      <c r="Z51" s="16">
        <v>21</v>
      </c>
      <c r="AA51" s="16">
        <v>34</v>
      </c>
      <c r="AB51" s="16">
        <v>702</v>
      </c>
      <c r="AC51" s="16">
        <v>0</v>
      </c>
      <c r="AD51" s="16">
        <v>6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86">
        <v>17418</v>
      </c>
      <c r="AP51" s="63">
        <v>4579</v>
      </c>
      <c r="AQ51" s="11">
        <v>17</v>
      </c>
      <c r="AR51" s="11">
        <v>27</v>
      </c>
      <c r="AS51" s="11">
        <v>385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01">
        <v>0</v>
      </c>
      <c r="BG51"/>
    </row>
    <row r="52" spans="1:59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7">
        <v>37321</v>
      </c>
      <c r="H52" s="11">
        <v>191</v>
      </c>
      <c r="I52" s="63">
        <v>2452</v>
      </c>
      <c r="J52" s="11">
        <v>17</v>
      </c>
      <c r="K52" s="11">
        <v>806</v>
      </c>
      <c r="L52" s="11">
        <v>5</v>
      </c>
      <c r="M52" s="11">
        <v>2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56">
        <v>0</v>
      </c>
      <c r="X52" s="26">
        <v>24393</v>
      </c>
      <c r="Y52" s="16">
        <v>142</v>
      </c>
      <c r="Z52" s="18">
        <v>3987</v>
      </c>
      <c r="AA52" s="16">
        <v>7</v>
      </c>
      <c r="AB52" s="16">
        <v>599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7">
        <v>17423</v>
      </c>
      <c r="AP52" s="11">
        <v>84</v>
      </c>
      <c r="AQ52" s="63">
        <v>4582</v>
      </c>
      <c r="AR52" s="11">
        <v>6</v>
      </c>
      <c r="AS52" s="11">
        <v>331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01">
        <v>0</v>
      </c>
      <c r="BG52"/>
    </row>
    <row r="53" spans="1:59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87">
        <v>37292</v>
      </c>
      <c r="H53" s="11">
        <v>36</v>
      </c>
      <c r="I53" s="63">
        <v>3439</v>
      </c>
      <c r="J53" s="11">
        <v>19</v>
      </c>
      <c r="K53" s="11">
        <v>6</v>
      </c>
      <c r="L53" s="11">
        <v>0</v>
      </c>
      <c r="M53" s="11">
        <v>2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56">
        <v>0</v>
      </c>
      <c r="X53" s="25">
        <v>24348</v>
      </c>
      <c r="Y53" s="16">
        <v>41</v>
      </c>
      <c r="Z53" s="18">
        <v>4713</v>
      </c>
      <c r="AA53" s="16">
        <v>16</v>
      </c>
      <c r="AB53" s="16">
        <v>8</v>
      </c>
      <c r="AC53" s="16">
        <v>1</v>
      </c>
      <c r="AD53" s="16">
        <v>1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87">
        <v>17406</v>
      </c>
      <c r="AP53" s="11">
        <v>21</v>
      </c>
      <c r="AQ53" s="63">
        <v>4990</v>
      </c>
      <c r="AR53" s="11">
        <v>4</v>
      </c>
      <c r="AS53" s="11">
        <v>3</v>
      </c>
      <c r="AT53" s="11">
        <v>0</v>
      </c>
      <c r="AU53" s="11">
        <v>0</v>
      </c>
      <c r="AV53" s="11">
        <v>2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01">
        <v>0</v>
      </c>
      <c r="BG53"/>
    </row>
    <row r="54" spans="1:59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89">
        <v>37283</v>
      </c>
      <c r="H54" s="64">
        <v>3283</v>
      </c>
      <c r="I54" s="11">
        <v>219</v>
      </c>
      <c r="J54" s="11">
        <v>4</v>
      </c>
      <c r="K54" s="11">
        <v>2</v>
      </c>
      <c r="L54" s="11">
        <v>1</v>
      </c>
      <c r="M54" s="11">
        <v>2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56">
        <v>0</v>
      </c>
      <c r="X54" s="33">
        <v>24365</v>
      </c>
      <c r="Y54" s="19">
        <v>4597</v>
      </c>
      <c r="Z54" s="16">
        <v>159</v>
      </c>
      <c r="AA54" s="16">
        <v>2</v>
      </c>
      <c r="AB54" s="16">
        <v>4</v>
      </c>
      <c r="AC54" s="16">
        <v>0</v>
      </c>
      <c r="AD54" s="16">
        <v>0</v>
      </c>
      <c r="AE54" s="16">
        <v>1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89">
        <v>17426</v>
      </c>
      <c r="AP54" s="64">
        <v>4926</v>
      </c>
      <c r="AQ54" s="11">
        <v>68</v>
      </c>
      <c r="AR54" s="11">
        <v>4</v>
      </c>
      <c r="AS54" s="11">
        <v>2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01">
        <v>0</v>
      </c>
      <c r="BG54"/>
    </row>
    <row r="55" spans="1:59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89">
        <v>37291</v>
      </c>
      <c r="H55" s="64">
        <v>3316</v>
      </c>
      <c r="I55" s="11">
        <v>129</v>
      </c>
      <c r="J55" s="11">
        <v>8</v>
      </c>
      <c r="K55" s="11">
        <v>49</v>
      </c>
      <c r="L55" s="11">
        <v>1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56">
        <v>0</v>
      </c>
      <c r="X55" s="33">
        <v>24373</v>
      </c>
      <c r="Y55" s="19">
        <v>4545</v>
      </c>
      <c r="Z55" s="16">
        <v>156</v>
      </c>
      <c r="AA55" s="16">
        <v>17</v>
      </c>
      <c r="AB55" s="16">
        <v>36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1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89">
        <v>17441</v>
      </c>
      <c r="AP55" s="64">
        <v>4816</v>
      </c>
      <c r="AQ55" s="11">
        <v>155</v>
      </c>
      <c r="AR55" s="11">
        <v>3</v>
      </c>
      <c r="AS55" s="11">
        <v>10</v>
      </c>
      <c r="AT55" s="11">
        <v>1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01">
        <v>0</v>
      </c>
      <c r="BG55"/>
    </row>
    <row r="56" spans="1:59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88">
        <v>40491</v>
      </c>
      <c r="H56" s="11">
        <v>33</v>
      </c>
      <c r="I56" s="11">
        <v>202</v>
      </c>
      <c r="J56" s="11">
        <v>6</v>
      </c>
      <c r="K56" s="11">
        <v>0</v>
      </c>
      <c r="L56" s="11">
        <v>62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56">
        <v>0</v>
      </c>
      <c r="X56" s="24">
        <v>28866</v>
      </c>
      <c r="Y56" s="16">
        <v>36</v>
      </c>
      <c r="Z56" s="16">
        <v>156</v>
      </c>
      <c r="AA56" s="16">
        <v>16</v>
      </c>
      <c r="AB56" s="16">
        <v>0</v>
      </c>
      <c r="AC56" s="16">
        <v>49</v>
      </c>
      <c r="AD56" s="16">
        <v>0</v>
      </c>
      <c r="AE56" s="16">
        <v>3</v>
      </c>
      <c r="AF56" s="16">
        <v>2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88">
        <v>22287</v>
      </c>
      <c r="AP56" s="11">
        <v>31</v>
      </c>
      <c r="AQ56" s="11">
        <v>90</v>
      </c>
      <c r="AR56" s="11">
        <v>3</v>
      </c>
      <c r="AS56" s="11">
        <v>1</v>
      </c>
      <c r="AT56" s="11">
        <v>14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0</v>
      </c>
      <c r="BE56" s="101">
        <v>0</v>
      </c>
      <c r="BG56"/>
    </row>
    <row r="57" spans="1:59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5">
        <v>40685</v>
      </c>
      <c r="H57" s="11">
        <v>35</v>
      </c>
      <c r="I57" s="11">
        <v>72</v>
      </c>
      <c r="J57" s="11">
        <v>1</v>
      </c>
      <c r="K57" s="11">
        <v>1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56">
        <v>0</v>
      </c>
      <c r="X57" s="26">
        <v>29023</v>
      </c>
      <c r="Y57" s="16">
        <v>42</v>
      </c>
      <c r="Z57" s="16">
        <v>59</v>
      </c>
      <c r="AA57" s="16">
        <v>1</v>
      </c>
      <c r="AB57" s="16">
        <v>0</v>
      </c>
      <c r="AC57" s="16">
        <v>1</v>
      </c>
      <c r="AD57" s="16">
        <v>0</v>
      </c>
      <c r="AE57" s="16">
        <v>1</v>
      </c>
      <c r="AF57" s="16">
        <v>1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5">
        <v>22376</v>
      </c>
      <c r="AP57" s="11">
        <v>23</v>
      </c>
      <c r="AQ57" s="11">
        <v>23</v>
      </c>
      <c r="AR57" s="11">
        <v>0</v>
      </c>
      <c r="AS57" s="11">
        <v>0</v>
      </c>
      <c r="AT57" s="11">
        <v>3</v>
      </c>
      <c r="AU57" s="11">
        <v>1</v>
      </c>
      <c r="AV57" s="11">
        <v>0</v>
      </c>
      <c r="AW57" s="11">
        <v>0</v>
      </c>
      <c r="AX57" s="11">
        <v>0</v>
      </c>
      <c r="AY57" s="11">
        <v>0</v>
      </c>
      <c r="AZ57" s="11">
        <v>0</v>
      </c>
      <c r="BA57" s="11">
        <v>0</v>
      </c>
      <c r="BB57" s="11">
        <v>0</v>
      </c>
      <c r="BC57" s="11">
        <v>0</v>
      </c>
      <c r="BD57" s="11">
        <v>0</v>
      </c>
      <c r="BE57" s="101">
        <v>0</v>
      </c>
      <c r="BG57"/>
    </row>
    <row r="58" spans="1:59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86">
        <v>38673</v>
      </c>
      <c r="H58" s="63">
        <v>2110</v>
      </c>
      <c r="I58" s="11">
        <v>6</v>
      </c>
      <c r="J58" s="11">
        <v>3</v>
      </c>
      <c r="K58" s="11">
        <v>2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56">
        <v>0</v>
      </c>
      <c r="X58" s="38">
        <v>25841</v>
      </c>
      <c r="Y58" s="18">
        <v>3277</v>
      </c>
      <c r="Z58" s="16">
        <v>6</v>
      </c>
      <c r="AA58" s="16">
        <v>3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1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86">
        <v>18597</v>
      </c>
      <c r="AP58" s="63">
        <v>3823</v>
      </c>
      <c r="AQ58" s="11">
        <v>6</v>
      </c>
      <c r="AR58" s="11">
        <v>0</v>
      </c>
      <c r="AS58" s="11">
        <v>0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0</v>
      </c>
      <c r="BE58" s="101">
        <v>0</v>
      </c>
      <c r="BG58"/>
    </row>
    <row r="59" spans="1:59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88">
        <v>40779</v>
      </c>
      <c r="H59" s="11">
        <v>10</v>
      </c>
      <c r="I59" s="11">
        <v>3</v>
      </c>
      <c r="J59" s="11">
        <v>2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56">
        <v>0</v>
      </c>
      <c r="X59" s="24">
        <v>29113</v>
      </c>
      <c r="Y59" s="16">
        <v>10</v>
      </c>
      <c r="Z59" s="16">
        <v>3</v>
      </c>
      <c r="AA59" s="16">
        <v>2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88">
        <v>22418</v>
      </c>
      <c r="AP59" s="11">
        <v>4</v>
      </c>
      <c r="AQ59" s="11">
        <v>4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01">
        <v>0</v>
      </c>
      <c r="BG59"/>
    </row>
    <row r="60" spans="1:59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5">
        <v>39630</v>
      </c>
      <c r="H60" s="11">
        <v>1164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56">
        <v>0</v>
      </c>
      <c r="X60" s="26">
        <v>27846</v>
      </c>
      <c r="Y60" s="16">
        <v>1281</v>
      </c>
      <c r="Z60" s="16">
        <v>0</v>
      </c>
      <c r="AA60" s="16">
        <v>0</v>
      </c>
      <c r="AB60" s="16">
        <v>1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5">
        <v>21417</v>
      </c>
      <c r="AP60" s="77">
        <v>1009</v>
      </c>
      <c r="AQ60" s="11">
        <v>0</v>
      </c>
      <c r="AR60" s="11">
        <v>0</v>
      </c>
      <c r="AS60" s="11">
        <v>0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0</v>
      </c>
      <c r="BE60" s="101">
        <v>0</v>
      </c>
      <c r="BG60"/>
    </row>
    <row r="61" spans="1:59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64">
        <v>3712</v>
      </c>
      <c r="H61" s="11">
        <v>178</v>
      </c>
      <c r="I61" s="68">
        <v>36900</v>
      </c>
      <c r="J61" s="11">
        <v>1</v>
      </c>
      <c r="K61" s="11">
        <v>2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1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56">
        <v>0</v>
      </c>
      <c r="X61" s="29">
        <v>4932</v>
      </c>
      <c r="Y61" s="16">
        <v>139</v>
      </c>
      <c r="Z61" s="25">
        <v>24054</v>
      </c>
      <c r="AA61" s="16">
        <v>2</v>
      </c>
      <c r="AB61" s="16">
        <v>0</v>
      </c>
      <c r="AC61" s="16">
        <v>0</v>
      </c>
      <c r="AD61" s="16">
        <v>1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64">
        <v>5080</v>
      </c>
      <c r="AP61" s="11">
        <v>58</v>
      </c>
      <c r="AQ61" s="68">
        <v>17286</v>
      </c>
      <c r="AR61" s="11">
        <v>2</v>
      </c>
      <c r="AS61" s="11">
        <v>0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0</v>
      </c>
      <c r="BE61" s="101">
        <v>0</v>
      </c>
      <c r="BG61"/>
    </row>
    <row r="62" spans="1:59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88">
        <v>40769</v>
      </c>
      <c r="H62" s="11">
        <v>23</v>
      </c>
      <c r="I62" s="11">
        <v>2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56">
        <v>0</v>
      </c>
      <c r="X62" s="24">
        <v>29101</v>
      </c>
      <c r="Y62" s="16">
        <v>26</v>
      </c>
      <c r="Z62" s="16">
        <v>1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88">
        <v>22409</v>
      </c>
      <c r="AP62" s="11">
        <v>16</v>
      </c>
      <c r="AQ62" s="11">
        <v>0</v>
      </c>
      <c r="AR62" s="11">
        <v>0</v>
      </c>
      <c r="AS62" s="11">
        <v>1</v>
      </c>
      <c r="AT62" s="11">
        <v>0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01">
        <v>0</v>
      </c>
      <c r="BG62"/>
    </row>
    <row r="63" spans="1:59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5">
        <v>40630</v>
      </c>
      <c r="H63" s="11">
        <v>96</v>
      </c>
      <c r="I63" s="11">
        <v>32</v>
      </c>
      <c r="J63" s="11">
        <v>27</v>
      </c>
      <c r="K63" s="11">
        <v>5</v>
      </c>
      <c r="L63" s="11">
        <v>2</v>
      </c>
      <c r="M63" s="11">
        <v>2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56">
        <v>0</v>
      </c>
      <c r="X63" s="26">
        <v>29000</v>
      </c>
      <c r="Y63" s="16">
        <v>65</v>
      </c>
      <c r="Z63" s="16">
        <v>26</v>
      </c>
      <c r="AA63" s="16">
        <v>30</v>
      </c>
      <c r="AB63" s="16">
        <v>0</v>
      </c>
      <c r="AC63" s="16">
        <v>6</v>
      </c>
      <c r="AD63" s="16">
        <v>1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5">
        <v>22361</v>
      </c>
      <c r="AP63" s="11">
        <v>29</v>
      </c>
      <c r="AQ63" s="11">
        <v>14</v>
      </c>
      <c r="AR63" s="11">
        <v>19</v>
      </c>
      <c r="AS63" s="11">
        <v>1</v>
      </c>
      <c r="AT63" s="11">
        <v>0</v>
      </c>
      <c r="AU63" s="11">
        <v>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01">
        <v>0</v>
      </c>
      <c r="BG63"/>
    </row>
    <row r="64" spans="1:59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87">
        <v>37040</v>
      </c>
      <c r="H64" s="11">
        <v>286</v>
      </c>
      <c r="I64" s="63">
        <v>3421</v>
      </c>
      <c r="J64" s="11">
        <v>40</v>
      </c>
      <c r="K64" s="11">
        <v>1</v>
      </c>
      <c r="L64" s="11">
        <v>2</v>
      </c>
      <c r="M64" s="11">
        <v>1</v>
      </c>
      <c r="N64" s="11">
        <v>3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56">
        <v>0</v>
      </c>
      <c r="X64" s="25">
        <v>24169</v>
      </c>
      <c r="Y64" s="16">
        <v>306</v>
      </c>
      <c r="Z64" s="18">
        <v>4605</v>
      </c>
      <c r="AA64" s="16">
        <v>43</v>
      </c>
      <c r="AB64" s="16">
        <v>2</v>
      </c>
      <c r="AC64" s="16">
        <v>0</v>
      </c>
      <c r="AD64" s="16">
        <v>0</v>
      </c>
      <c r="AE64" s="16">
        <v>3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87">
        <v>17320</v>
      </c>
      <c r="AP64" s="11">
        <v>189</v>
      </c>
      <c r="AQ64" s="63">
        <v>4876</v>
      </c>
      <c r="AR64" s="11">
        <v>39</v>
      </c>
      <c r="AS64" s="11">
        <v>0</v>
      </c>
      <c r="AT64" s="11">
        <v>0</v>
      </c>
      <c r="AU64" s="11">
        <v>0</v>
      </c>
      <c r="AV64" s="11">
        <v>2</v>
      </c>
      <c r="AW64" s="11">
        <v>0</v>
      </c>
      <c r="AX64" s="11">
        <v>0</v>
      </c>
      <c r="AY64" s="11">
        <v>0</v>
      </c>
      <c r="AZ64" s="11">
        <v>0</v>
      </c>
      <c r="BA64" s="11">
        <v>0</v>
      </c>
      <c r="BB64" s="11">
        <v>0</v>
      </c>
      <c r="BC64" s="11">
        <v>0</v>
      </c>
      <c r="BD64" s="11">
        <v>0</v>
      </c>
      <c r="BE64" s="101">
        <v>0</v>
      </c>
      <c r="BG64"/>
    </row>
    <row r="65" spans="1:59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88">
        <v>40632</v>
      </c>
      <c r="H65" s="11">
        <v>138</v>
      </c>
      <c r="I65" s="11">
        <v>14</v>
      </c>
      <c r="J65" s="11">
        <v>9</v>
      </c>
      <c r="K65" s="11">
        <v>1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56">
        <v>0</v>
      </c>
      <c r="X65" s="24">
        <v>28990</v>
      </c>
      <c r="Y65" s="16">
        <v>108</v>
      </c>
      <c r="Z65" s="16">
        <v>22</v>
      </c>
      <c r="AA65" s="16">
        <v>8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88">
        <v>22372</v>
      </c>
      <c r="AP65" s="11">
        <v>42</v>
      </c>
      <c r="AQ65" s="11">
        <v>3</v>
      </c>
      <c r="AR65" s="11">
        <v>9</v>
      </c>
      <c r="AS65" s="11">
        <v>0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0</v>
      </c>
      <c r="BE65" s="101">
        <v>0</v>
      </c>
      <c r="BG65"/>
    </row>
    <row r="66" spans="1:59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84">
        <v>40789</v>
      </c>
      <c r="H66" s="11">
        <v>2</v>
      </c>
      <c r="I66" s="11">
        <v>2</v>
      </c>
      <c r="J66" s="11">
        <v>1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56">
        <v>0</v>
      </c>
      <c r="X66" s="25">
        <v>29119</v>
      </c>
      <c r="Y66" s="16">
        <v>8</v>
      </c>
      <c r="Z66" s="16">
        <v>1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84">
        <v>22425</v>
      </c>
      <c r="AP66" s="11">
        <v>1</v>
      </c>
      <c r="AQ66" s="11">
        <v>0</v>
      </c>
      <c r="AR66" s="11">
        <v>0</v>
      </c>
      <c r="AS66" s="11">
        <v>0</v>
      </c>
      <c r="AT66" s="11">
        <v>0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0</v>
      </c>
      <c r="BE66" s="101">
        <v>0</v>
      </c>
      <c r="BG66"/>
    </row>
    <row r="67" spans="1:59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84">
        <v>40686</v>
      </c>
      <c r="H67" s="11">
        <v>107</v>
      </c>
      <c r="I67" s="11">
        <v>1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56">
        <v>0</v>
      </c>
      <c r="X67" s="25">
        <v>29042</v>
      </c>
      <c r="Y67" s="16">
        <v>86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84">
        <v>22385</v>
      </c>
      <c r="AP67" s="11">
        <v>41</v>
      </c>
      <c r="AQ67" s="11">
        <v>0</v>
      </c>
      <c r="AR67" s="11">
        <v>0</v>
      </c>
      <c r="AS67" s="11">
        <v>0</v>
      </c>
      <c r="AT67" s="11">
        <v>0</v>
      </c>
      <c r="AU67" s="11">
        <v>0</v>
      </c>
      <c r="AV67" s="11">
        <v>0</v>
      </c>
      <c r="AW67" s="11">
        <v>0</v>
      </c>
      <c r="AX67" s="11">
        <v>0</v>
      </c>
      <c r="AY67" s="11">
        <v>0</v>
      </c>
      <c r="AZ67" s="11">
        <v>0</v>
      </c>
      <c r="BA67" s="11">
        <v>0</v>
      </c>
      <c r="BB67" s="11">
        <v>0</v>
      </c>
      <c r="BC67" s="11">
        <v>0</v>
      </c>
      <c r="BD67" s="11">
        <v>0</v>
      </c>
      <c r="BE67" s="101">
        <v>0</v>
      </c>
      <c r="BG67"/>
    </row>
    <row r="68" spans="1:59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84">
        <v>40614</v>
      </c>
      <c r="H68" s="11">
        <v>174</v>
      </c>
      <c r="I68" s="11">
        <v>4</v>
      </c>
      <c r="J68" s="11">
        <v>2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56">
        <v>0</v>
      </c>
      <c r="X68" s="25">
        <v>28943</v>
      </c>
      <c r="Y68" s="16">
        <v>171</v>
      </c>
      <c r="Z68" s="16">
        <v>4</v>
      </c>
      <c r="AA68" s="16">
        <v>7</v>
      </c>
      <c r="AB68" s="16">
        <v>1</v>
      </c>
      <c r="AC68" s="16">
        <v>2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84">
        <v>22340</v>
      </c>
      <c r="AP68" s="11">
        <v>83</v>
      </c>
      <c r="AQ68" s="11">
        <v>3</v>
      </c>
      <c r="AR68" s="11">
        <v>0</v>
      </c>
      <c r="AS68" s="11">
        <v>0</v>
      </c>
      <c r="AT68" s="11">
        <v>0</v>
      </c>
      <c r="AU68" s="11">
        <v>0</v>
      </c>
      <c r="AV68" s="11">
        <v>0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0</v>
      </c>
      <c r="BE68" s="101">
        <v>0</v>
      </c>
      <c r="BG68"/>
    </row>
    <row r="69" spans="1:59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5">
        <v>40444</v>
      </c>
      <c r="H69" s="11">
        <v>83</v>
      </c>
      <c r="I69" s="11">
        <v>180</v>
      </c>
      <c r="J69" s="11">
        <v>78</v>
      </c>
      <c r="K69" s="11">
        <v>2</v>
      </c>
      <c r="L69" s="11">
        <v>3</v>
      </c>
      <c r="M69" s="11">
        <v>0</v>
      </c>
      <c r="N69" s="11">
        <v>0</v>
      </c>
      <c r="O69" s="11">
        <v>4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56">
        <v>0</v>
      </c>
      <c r="X69" s="26">
        <v>28713</v>
      </c>
      <c r="Y69" s="16">
        <v>118</v>
      </c>
      <c r="Z69" s="16">
        <v>166</v>
      </c>
      <c r="AA69" s="16">
        <v>120</v>
      </c>
      <c r="AB69" s="16">
        <v>1</v>
      </c>
      <c r="AC69" s="16">
        <v>2</v>
      </c>
      <c r="AD69" s="16">
        <v>2</v>
      </c>
      <c r="AE69" s="16">
        <v>1</v>
      </c>
      <c r="AF69" s="16">
        <v>5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5">
        <v>22239</v>
      </c>
      <c r="AP69" s="11">
        <v>54</v>
      </c>
      <c r="AQ69" s="11">
        <v>79</v>
      </c>
      <c r="AR69" s="11">
        <v>53</v>
      </c>
      <c r="AS69" s="11">
        <v>0</v>
      </c>
      <c r="AT69" s="11">
        <v>0</v>
      </c>
      <c r="AU69" s="11">
        <v>1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0</v>
      </c>
      <c r="BB69" s="11">
        <v>0</v>
      </c>
      <c r="BC69" s="11">
        <v>0</v>
      </c>
      <c r="BD69" s="11">
        <v>0</v>
      </c>
      <c r="BE69" s="101">
        <v>0</v>
      </c>
      <c r="BG69"/>
    </row>
    <row r="70" spans="1:59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87">
        <v>37786</v>
      </c>
      <c r="H70" s="11">
        <v>104</v>
      </c>
      <c r="I70" s="63">
        <v>2872</v>
      </c>
      <c r="J70" s="11">
        <v>12</v>
      </c>
      <c r="K70" s="11">
        <v>3</v>
      </c>
      <c r="L70" s="11">
        <v>15</v>
      </c>
      <c r="M70" s="11">
        <v>0</v>
      </c>
      <c r="N70" s="11">
        <v>1</v>
      </c>
      <c r="O70" s="11">
        <v>1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56">
        <v>0</v>
      </c>
      <c r="X70" s="25">
        <v>25215</v>
      </c>
      <c r="Y70" s="16">
        <v>99</v>
      </c>
      <c r="Z70" s="18">
        <v>3791</v>
      </c>
      <c r="AA70" s="16">
        <v>10</v>
      </c>
      <c r="AB70" s="16">
        <v>2</v>
      </c>
      <c r="AC70" s="16">
        <v>11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87">
        <v>18294</v>
      </c>
      <c r="AP70" s="11">
        <v>55</v>
      </c>
      <c r="AQ70" s="63">
        <v>4056</v>
      </c>
      <c r="AR70" s="11">
        <v>9</v>
      </c>
      <c r="AS70" s="11">
        <v>1</v>
      </c>
      <c r="AT70" s="11">
        <v>11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0</v>
      </c>
      <c r="BE70" s="101">
        <v>0</v>
      </c>
      <c r="BG70"/>
    </row>
    <row r="71" spans="1:59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88">
        <v>39839</v>
      </c>
      <c r="H71" s="11">
        <v>933</v>
      </c>
      <c r="I71" s="11">
        <v>19</v>
      </c>
      <c r="J71" s="11">
        <v>3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  <c r="U71" s="11">
        <v>0</v>
      </c>
      <c r="V71" s="11">
        <v>0</v>
      </c>
      <c r="W71" s="156">
        <v>0</v>
      </c>
      <c r="X71" s="24">
        <v>27968</v>
      </c>
      <c r="Y71" s="16">
        <v>1125</v>
      </c>
      <c r="Z71" s="16">
        <v>33</v>
      </c>
      <c r="AA71" s="16">
        <v>2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88">
        <v>21434</v>
      </c>
      <c r="AP71" s="77">
        <v>973</v>
      </c>
      <c r="AQ71" s="11">
        <v>19</v>
      </c>
      <c r="AR71" s="11">
        <v>0</v>
      </c>
      <c r="AS71" s="11">
        <v>0</v>
      </c>
      <c r="AT71" s="11">
        <v>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0</v>
      </c>
      <c r="BE71" s="101">
        <v>0</v>
      </c>
      <c r="BG71"/>
    </row>
    <row r="72" spans="1:59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84">
        <v>39855</v>
      </c>
      <c r="H72" s="11">
        <v>864</v>
      </c>
      <c r="I72" s="11">
        <v>35</v>
      </c>
      <c r="J72" s="11">
        <v>40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56">
        <v>0</v>
      </c>
      <c r="X72" s="25">
        <v>28042</v>
      </c>
      <c r="Y72" s="16">
        <v>1022</v>
      </c>
      <c r="Z72" s="16">
        <v>35</v>
      </c>
      <c r="AA72" s="16">
        <v>28</v>
      </c>
      <c r="AB72" s="16">
        <v>1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84">
        <v>21475</v>
      </c>
      <c r="AP72" s="77">
        <v>921</v>
      </c>
      <c r="AQ72" s="11">
        <v>24</v>
      </c>
      <c r="AR72" s="11">
        <v>5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1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01">
        <v>0</v>
      </c>
      <c r="BG72"/>
    </row>
    <row r="73" spans="1:59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5">
        <v>38566</v>
      </c>
      <c r="H73" s="11">
        <v>341</v>
      </c>
      <c r="I73" s="11">
        <v>1760</v>
      </c>
      <c r="J73" s="11">
        <v>51</v>
      </c>
      <c r="K73" s="11">
        <v>15</v>
      </c>
      <c r="L73" s="11">
        <v>56</v>
      </c>
      <c r="M73" s="11">
        <v>1</v>
      </c>
      <c r="N73" s="11">
        <v>3</v>
      </c>
      <c r="O73" s="11">
        <v>1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56">
        <v>0</v>
      </c>
      <c r="X73" s="26">
        <v>27114</v>
      </c>
      <c r="Y73" s="16">
        <v>318</v>
      </c>
      <c r="Z73" s="16">
        <v>1549</v>
      </c>
      <c r="AA73" s="16">
        <v>50</v>
      </c>
      <c r="AB73" s="16">
        <v>27</v>
      </c>
      <c r="AC73" s="16">
        <v>65</v>
      </c>
      <c r="AD73" s="16">
        <v>1</v>
      </c>
      <c r="AE73" s="16">
        <v>4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5">
        <v>21396</v>
      </c>
      <c r="AP73" s="11">
        <v>154</v>
      </c>
      <c r="AQ73" s="11">
        <v>822</v>
      </c>
      <c r="AR73" s="11">
        <v>14</v>
      </c>
      <c r="AS73" s="11">
        <v>14</v>
      </c>
      <c r="AT73" s="11">
        <v>23</v>
      </c>
      <c r="AU73" s="11">
        <v>0</v>
      </c>
      <c r="AV73" s="11">
        <v>3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01">
        <v>0</v>
      </c>
      <c r="BG73"/>
    </row>
    <row r="74" spans="1:59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86">
        <v>36190</v>
      </c>
      <c r="H74" s="63">
        <v>4286</v>
      </c>
      <c r="I74" s="11">
        <v>261</v>
      </c>
      <c r="J74" s="11">
        <v>37</v>
      </c>
      <c r="K74" s="11">
        <v>9</v>
      </c>
      <c r="L74" s="11">
        <v>5</v>
      </c>
      <c r="M74" s="11">
        <v>1</v>
      </c>
      <c r="N74" s="11">
        <v>3</v>
      </c>
      <c r="O74" s="11">
        <v>2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56">
        <v>0</v>
      </c>
      <c r="X74" s="38">
        <v>23495</v>
      </c>
      <c r="Y74" s="18">
        <v>5306</v>
      </c>
      <c r="Z74" s="16">
        <v>285</v>
      </c>
      <c r="AA74" s="16">
        <v>21</v>
      </c>
      <c r="AB74" s="16">
        <v>13</v>
      </c>
      <c r="AC74" s="16">
        <v>5</v>
      </c>
      <c r="AD74" s="16">
        <v>3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86">
        <v>16963</v>
      </c>
      <c r="AP74" s="63">
        <v>5267</v>
      </c>
      <c r="AQ74" s="11">
        <v>169</v>
      </c>
      <c r="AR74" s="11">
        <v>17</v>
      </c>
      <c r="AS74" s="11">
        <v>3</v>
      </c>
      <c r="AT74" s="11">
        <v>3</v>
      </c>
      <c r="AU74" s="11">
        <v>3</v>
      </c>
      <c r="AV74" s="11">
        <v>1</v>
      </c>
      <c r="AW74" s="11">
        <v>0</v>
      </c>
      <c r="AX74" s="11">
        <v>0</v>
      </c>
      <c r="AY74" s="11">
        <v>0</v>
      </c>
      <c r="AZ74" s="11">
        <v>0</v>
      </c>
      <c r="BA74" s="11">
        <v>0</v>
      </c>
      <c r="BB74" s="11">
        <v>0</v>
      </c>
      <c r="BC74" s="11">
        <v>0</v>
      </c>
      <c r="BD74" s="11">
        <v>0</v>
      </c>
      <c r="BE74" s="101">
        <v>0</v>
      </c>
      <c r="BG74"/>
    </row>
    <row r="75" spans="1:59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88">
        <v>38652</v>
      </c>
      <c r="H75" s="11">
        <v>195</v>
      </c>
      <c r="I75" s="11">
        <v>181</v>
      </c>
      <c r="J75" s="11">
        <v>151</v>
      </c>
      <c r="K75" s="11">
        <v>1544</v>
      </c>
      <c r="L75" s="11">
        <v>55</v>
      </c>
      <c r="M75" s="11">
        <v>11</v>
      </c>
      <c r="N75" s="11">
        <v>1</v>
      </c>
      <c r="O75" s="11">
        <v>4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56">
        <v>0</v>
      </c>
      <c r="X75" s="24">
        <v>27239</v>
      </c>
      <c r="Y75" s="16">
        <v>212</v>
      </c>
      <c r="Z75" s="16">
        <v>148</v>
      </c>
      <c r="AA75" s="16">
        <v>149</v>
      </c>
      <c r="AB75" s="16">
        <v>1326</v>
      </c>
      <c r="AC75" s="16">
        <v>44</v>
      </c>
      <c r="AD75" s="16">
        <v>9</v>
      </c>
      <c r="AE75" s="16">
        <v>0</v>
      </c>
      <c r="AF75" s="16">
        <v>1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88">
        <v>21478</v>
      </c>
      <c r="AP75" s="11">
        <v>117</v>
      </c>
      <c r="AQ75" s="11">
        <v>95</v>
      </c>
      <c r="AR75" s="11">
        <v>61</v>
      </c>
      <c r="AS75" s="11">
        <v>656</v>
      </c>
      <c r="AT75" s="11">
        <v>13</v>
      </c>
      <c r="AU75" s="11">
        <v>5</v>
      </c>
      <c r="AV75" s="11">
        <v>1</v>
      </c>
      <c r="AW75" s="11">
        <v>0</v>
      </c>
      <c r="AX75" s="11">
        <v>0</v>
      </c>
      <c r="AY75" s="11">
        <v>0</v>
      </c>
      <c r="AZ75" s="11">
        <v>0</v>
      </c>
      <c r="BA75" s="11">
        <v>0</v>
      </c>
      <c r="BB75" s="11">
        <v>0</v>
      </c>
      <c r="BC75" s="11">
        <v>0</v>
      </c>
      <c r="BD75" s="11">
        <v>0</v>
      </c>
      <c r="BE75" s="101">
        <v>0</v>
      </c>
      <c r="BG75"/>
    </row>
    <row r="76" spans="1:59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84">
        <v>40474</v>
      </c>
      <c r="H76" s="11">
        <v>294</v>
      </c>
      <c r="I76" s="11">
        <v>18</v>
      </c>
      <c r="J76" s="11">
        <v>6</v>
      </c>
      <c r="K76" s="11">
        <v>1</v>
      </c>
      <c r="L76" s="11">
        <v>0</v>
      </c>
      <c r="M76" s="11">
        <v>0</v>
      </c>
      <c r="N76" s="11">
        <v>0</v>
      </c>
      <c r="O76" s="11">
        <v>0</v>
      </c>
      <c r="P76" s="11">
        <v>1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56">
        <v>0</v>
      </c>
      <c r="X76" s="25">
        <v>28804</v>
      </c>
      <c r="Y76" s="16">
        <v>308</v>
      </c>
      <c r="Z76" s="16">
        <v>8</v>
      </c>
      <c r="AA76" s="16">
        <v>5</v>
      </c>
      <c r="AB76" s="16">
        <v>0</v>
      </c>
      <c r="AC76" s="16">
        <v>1</v>
      </c>
      <c r="AD76" s="16">
        <v>0</v>
      </c>
      <c r="AE76" s="16">
        <v>1</v>
      </c>
      <c r="AF76" s="16">
        <v>0</v>
      </c>
      <c r="AG76" s="16">
        <v>0</v>
      </c>
      <c r="AH76" s="16">
        <v>0</v>
      </c>
      <c r="AI76" s="16">
        <v>1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84">
        <v>22219</v>
      </c>
      <c r="AP76" s="11">
        <v>195</v>
      </c>
      <c r="AQ76" s="11">
        <v>8</v>
      </c>
      <c r="AR76" s="11">
        <v>4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0</v>
      </c>
      <c r="AY76" s="11">
        <v>0</v>
      </c>
      <c r="AZ76" s="11">
        <v>0</v>
      </c>
      <c r="BA76" s="11">
        <v>0</v>
      </c>
      <c r="BB76" s="11">
        <v>0</v>
      </c>
      <c r="BC76" s="11">
        <v>0</v>
      </c>
      <c r="BD76" s="11">
        <v>0</v>
      </c>
      <c r="BE76" s="101">
        <v>0</v>
      </c>
      <c r="BG76"/>
    </row>
    <row r="77" spans="1:59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84">
        <v>40662</v>
      </c>
      <c r="H77" s="11">
        <v>112</v>
      </c>
      <c r="I77" s="11">
        <v>14</v>
      </c>
      <c r="J77" s="11">
        <v>5</v>
      </c>
      <c r="K77" s="11">
        <v>1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56">
        <v>0</v>
      </c>
      <c r="X77" s="25">
        <v>28972</v>
      </c>
      <c r="Y77" s="16">
        <v>130</v>
      </c>
      <c r="Z77" s="16">
        <v>23</v>
      </c>
      <c r="AA77" s="16">
        <v>3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84">
        <v>22323</v>
      </c>
      <c r="AP77" s="11">
        <v>90</v>
      </c>
      <c r="AQ77" s="11">
        <v>6</v>
      </c>
      <c r="AR77" s="11">
        <v>6</v>
      </c>
      <c r="AS77" s="11">
        <v>1</v>
      </c>
      <c r="AT77" s="11">
        <v>0</v>
      </c>
      <c r="AU77" s="11">
        <v>0</v>
      </c>
      <c r="AV77" s="11">
        <v>0</v>
      </c>
      <c r="AW77" s="11">
        <v>0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0</v>
      </c>
      <c r="BE77" s="101">
        <v>0</v>
      </c>
      <c r="BG77"/>
    </row>
    <row r="78" spans="1:59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84">
        <v>40664</v>
      </c>
      <c r="H78" s="11">
        <v>42</v>
      </c>
      <c r="I78" s="11">
        <v>81</v>
      </c>
      <c r="J78" s="11">
        <v>5</v>
      </c>
      <c r="K78" s="11">
        <v>2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56">
        <v>0</v>
      </c>
      <c r="X78" s="25">
        <v>29009</v>
      </c>
      <c r="Y78" s="16">
        <v>29</v>
      </c>
      <c r="Z78" s="16">
        <v>83</v>
      </c>
      <c r="AA78" s="16">
        <v>6</v>
      </c>
      <c r="AB78" s="16">
        <v>1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84">
        <v>22341</v>
      </c>
      <c r="AP78" s="11">
        <v>21</v>
      </c>
      <c r="AQ78" s="11">
        <v>59</v>
      </c>
      <c r="AR78" s="11">
        <v>4</v>
      </c>
      <c r="AS78" s="11">
        <v>1</v>
      </c>
      <c r="AT78" s="11">
        <v>0</v>
      </c>
      <c r="AU78" s="11">
        <v>0</v>
      </c>
      <c r="AV78" s="11">
        <v>0</v>
      </c>
      <c r="AW78" s="11">
        <v>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01">
        <v>0</v>
      </c>
      <c r="BG78"/>
    </row>
    <row r="79" spans="1:59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84">
        <v>40065</v>
      </c>
      <c r="H79" s="11">
        <v>250</v>
      </c>
      <c r="I79" s="11">
        <v>136</v>
      </c>
      <c r="J79" s="11">
        <v>80</v>
      </c>
      <c r="K79" s="11">
        <v>25</v>
      </c>
      <c r="L79" s="11">
        <v>231</v>
      </c>
      <c r="M79" s="11">
        <v>6</v>
      </c>
      <c r="N79" s="11">
        <v>0</v>
      </c>
      <c r="O79" s="11">
        <v>1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56">
        <v>0</v>
      </c>
      <c r="X79" s="25">
        <v>28387</v>
      </c>
      <c r="Y79" s="16">
        <v>239</v>
      </c>
      <c r="Z79" s="16">
        <v>148</v>
      </c>
      <c r="AA79" s="16">
        <v>75</v>
      </c>
      <c r="AB79" s="16">
        <v>21</v>
      </c>
      <c r="AC79" s="16">
        <v>247</v>
      </c>
      <c r="AD79" s="16">
        <v>11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84">
        <v>21993</v>
      </c>
      <c r="AP79" s="11">
        <v>130</v>
      </c>
      <c r="AQ79" s="11">
        <v>119</v>
      </c>
      <c r="AR79" s="11">
        <v>53</v>
      </c>
      <c r="AS79" s="11">
        <v>11</v>
      </c>
      <c r="AT79" s="11">
        <v>110</v>
      </c>
      <c r="AU79" s="11">
        <v>7</v>
      </c>
      <c r="AV79" s="11">
        <v>3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01">
        <v>0</v>
      </c>
      <c r="BG79"/>
    </row>
    <row r="80" spans="1:59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84">
        <v>40170</v>
      </c>
      <c r="H80" s="11">
        <v>317</v>
      </c>
      <c r="I80" s="11">
        <v>90</v>
      </c>
      <c r="J80" s="11">
        <v>170</v>
      </c>
      <c r="K80" s="11">
        <v>39</v>
      </c>
      <c r="L80" s="11">
        <v>6</v>
      </c>
      <c r="M80" s="11">
        <v>0</v>
      </c>
      <c r="N80" s="11">
        <v>2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56">
        <v>0</v>
      </c>
      <c r="X80" s="25">
        <v>28615</v>
      </c>
      <c r="Y80" s="16">
        <v>331</v>
      </c>
      <c r="Z80" s="16">
        <v>53</v>
      </c>
      <c r="AA80" s="16">
        <v>93</v>
      </c>
      <c r="AB80" s="16">
        <v>34</v>
      </c>
      <c r="AC80" s="16">
        <v>1</v>
      </c>
      <c r="AD80" s="16">
        <v>0</v>
      </c>
      <c r="AE80" s="16">
        <v>1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84">
        <v>22073</v>
      </c>
      <c r="AP80" s="11">
        <v>210</v>
      </c>
      <c r="AQ80" s="11">
        <v>49</v>
      </c>
      <c r="AR80" s="11">
        <v>81</v>
      </c>
      <c r="AS80" s="11">
        <v>10</v>
      </c>
      <c r="AT80" s="11">
        <v>1</v>
      </c>
      <c r="AU80" s="11">
        <v>0</v>
      </c>
      <c r="AV80" s="11">
        <v>2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01">
        <v>0</v>
      </c>
      <c r="BG80"/>
    </row>
    <row r="81" spans="1:59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5">
        <v>40701</v>
      </c>
      <c r="H81" s="11">
        <v>80</v>
      </c>
      <c r="I81" s="11">
        <v>3</v>
      </c>
      <c r="J81" s="11">
        <v>10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56">
        <v>0</v>
      </c>
      <c r="X81" s="26">
        <v>29057</v>
      </c>
      <c r="Y81" s="16">
        <v>59</v>
      </c>
      <c r="Z81" s="16">
        <v>7</v>
      </c>
      <c r="AA81" s="16">
        <v>5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5">
        <v>22374</v>
      </c>
      <c r="AP81" s="11">
        <v>41</v>
      </c>
      <c r="AQ81" s="11">
        <v>5</v>
      </c>
      <c r="AR81" s="11">
        <v>3</v>
      </c>
      <c r="AS81" s="11">
        <v>2</v>
      </c>
      <c r="AT81" s="11">
        <v>1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01">
        <v>0</v>
      </c>
      <c r="BG81"/>
    </row>
    <row r="82" spans="1:59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89">
        <v>36126</v>
      </c>
      <c r="H82" s="64">
        <v>4141</v>
      </c>
      <c r="I82" s="11">
        <v>203</v>
      </c>
      <c r="J82" s="11">
        <v>279</v>
      </c>
      <c r="K82" s="11">
        <v>21</v>
      </c>
      <c r="L82" s="11">
        <v>15</v>
      </c>
      <c r="M82" s="11">
        <v>2</v>
      </c>
      <c r="N82" s="11">
        <v>5</v>
      </c>
      <c r="O82" s="11">
        <v>1</v>
      </c>
      <c r="P82" s="11">
        <v>1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56">
        <v>0</v>
      </c>
      <c r="X82" s="33">
        <v>23394</v>
      </c>
      <c r="Y82" s="19">
        <v>5217</v>
      </c>
      <c r="Z82" s="16">
        <v>189</v>
      </c>
      <c r="AA82" s="16">
        <v>300</v>
      </c>
      <c r="AB82" s="16">
        <v>12</v>
      </c>
      <c r="AC82" s="16">
        <v>9</v>
      </c>
      <c r="AD82" s="16">
        <v>2</v>
      </c>
      <c r="AE82" s="16">
        <v>3</v>
      </c>
      <c r="AF82" s="16">
        <v>1</v>
      </c>
      <c r="AG82" s="16">
        <v>0</v>
      </c>
      <c r="AH82" s="16">
        <v>0</v>
      </c>
      <c r="AI82" s="16">
        <v>1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89">
        <v>16920</v>
      </c>
      <c r="AP82" s="64">
        <v>5259</v>
      </c>
      <c r="AQ82" s="11">
        <v>84</v>
      </c>
      <c r="AR82" s="11">
        <v>146</v>
      </c>
      <c r="AS82" s="11">
        <v>8</v>
      </c>
      <c r="AT82" s="11">
        <v>7</v>
      </c>
      <c r="AU82" s="11">
        <v>1</v>
      </c>
      <c r="AV82" s="11">
        <v>1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0</v>
      </c>
      <c r="BE82" s="101">
        <v>0</v>
      </c>
      <c r="BG82"/>
    </row>
    <row r="83" spans="1:59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89">
        <v>35754</v>
      </c>
      <c r="H83" s="64">
        <v>3770</v>
      </c>
      <c r="I83" s="11">
        <v>673</v>
      </c>
      <c r="J83" s="11">
        <v>499</v>
      </c>
      <c r="K83" s="11">
        <v>31</v>
      </c>
      <c r="L83" s="11">
        <v>41</v>
      </c>
      <c r="M83" s="11">
        <v>8</v>
      </c>
      <c r="N83" s="11">
        <v>8</v>
      </c>
      <c r="O83" s="11">
        <v>0</v>
      </c>
      <c r="P83" s="11">
        <v>0</v>
      </c>
      <c r="Q83" s="11">
        <v>1</v>
      </c>
      <c r="R83" s="11">
        <v>2</v>
      </c>
      <c r="S83" s="11">
        <v>5</v>
      </c>
      <c r="T83" s="11">
        <v>2</v>
      </c>
      <c r="U83" s="11">
        <v>0</v>
      </c>
      <c r="V83" s="11">
        <v>0</v>
      </c>
      <c r="W83" s="156">
        <v>0</v>
      </c>
      <c r="X83" s="33">
        <v>23202</v>
      </c>
      <c r="Y83" s="19">
        <v>4878</v>
      </c>
      <c r="Z83" s="16">
        <v>550</v>
      </c>
      <c r="AA83" s="16">
        <v>428</v>
      </c>
      <c r="AB83" s="16">
        <v>28</v>
      </c>
      <c r="AC83" s="16">
        <v>27</v>
      </c>
      <c r="AD83" s="16">
        <v>5</v>
      </c>
      <c r="AE83" s="16">
        <v>5</v>
      </c>
      <c r="AF83" s="16">
        <v>1</v>
      </c>
      <c r="AG83" s="16">
        <v>0</v>
      </c>
      <c r="AH83" s="16">
        <v>2</v>
      </c>
      <c r="AI83" s="16">
        <v>2</v>
      </c>
      <c r="AJ83" s="16">
        <v>0</v>
      </c>
      <c r="AK83" s="16">
        <v>0</v>
      </c>
      <c r="AL83" s="16">
        <v>0</v>
      </c>
      <c r="AM83" s="16">
        <v>0</v>
      </c>
      <c r="AN83" s="100">
        <v>0</v>
      </c>
      <c r="AO83" s="89">
        <v>16771</v>
      </c>
      <c r="AP83" s="64">
        <v>5043</v>
      </c>
      <c r="AQ83" s="11">
        <v>301</v>
      </c>
      <c r="AR83" s="11">
        <v>283</v>
      </c>
      <c r="AS83" s="11">
        <v>8</v>
      </c>
      <c r="AT83" s="11">
        <v>12</v>
      </c>
      <c r="AU83" s="11">
        <v>4</v>
      </c>
      <c r="AV83" s="11">
        <v>1</v>
      </c>
      <c r="AW83" s="11">
        <v>0</v>
      </c>
      <c r="AX83" s="11">
        <v>1</v>
      </c>
      <c r="AY83" s="11">
        <v>1</v>
      </c>
      <c r="AZ83" s="11">
        <v>0</v>
      </c>
      <c r="BA83" s="11">
        <v>1</v>
      </c>
      <c r="BB83" s="11">
        <v>0</v>
      </c>
      <c r="BC83" s="11">
        <v>0</v>
      </c>
      <c r="BD83" s="11">
        <v>0</v>
      </c>
      <c r="BE83" s="101">
        <v>0</v>
      </c>
      <c r="BG83"/>
    </row>
    <row r="84" spans="1:59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87">
        <v>35393</v>
      </c>
      <c r="H84" s="11">
        <v>1720</v>
      </c>
      <c r="I84" s="63">
        <v>3479</v>
      </c>
      <c r="J84" s="11">
        <v>121</v>
      </c>
      <c r="K84" s="11">
        <v>9</v>
      </c>
      <c r="L84" s="11">
        <v>15</v>
      </c>
      <c r="M84" s="11">
        <v>6</v>
      </c>
      <c r="N84" s="11">
        <v>35</v>
      </c>
      <c r="O84" s="11">
        <v>1</v>
      </c>
      <c r="P84" s="11">
        <v>14</v>
      </c>
      <c r="Q84" s="11">
        <v>1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56">
        <v>0</v>
      </c>
      <c r="X84" s="25">
        <v>22829</v>
      </c>
      <c r="Y84" s="16">
        <v>1586</v>
      </c>
      <c r="Z84" s="18">
        <v>4560</v>
      </c>
      <c r="AA84" s="16">
        <v>102</v>
      </c>
      <c r="AB84" s="16">
        <v>6</v>
      </c>
      <c r="AC84" s="16">
        <v>14</v>
      </c>
      <c r="AD84" s="16">
        <v>5</v>
      </c>
      <c r="AE84" s="16">
        <v>19</v>
      </c>
      <c r="AF84" s="16">
        <v>0</v>
      </c>
      <c r="AG84" s="16">
        <v>7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87">
        <v>16719</v>
      </c>
      <c r="AP84" s="11">
        <v>789</v>
      </c>
      <c r="AQ84" s="63">
        <v>4839</v>
      </c>
      <c r="AR84" s="11">
        <v>50</v>
      </c>
      <c r="AS84" s="11">
        <v>8</v>
      </c>
      <c r="AT84" s="11">
        <v>7</v>
      </c>
      <c r="AU84" s="11">
        <v>4</v>
      </c>
      <c r="AV84" s="11">
        <v>5</v>
      </c>
      <c r="AW84" s="11">
        <v>0</v>
      </c>
      <c r="AX84" s="11">
        <v>5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01">
        <v>0</v>
      </c>
      <c r="BG84"/>
    </row>
    <row r="85" spans="1:59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89">
        <v>36352</v>
      </c>
      <c r="H85" s="64">
        <v>4135</v>
      </c>
      <c r="I85" s="11">
        <v>169</v>
      </c>
      <c r="J85" s="11">
        <v>77</v>
      </c>
      <c r="K85" s="11">
        <v>27</v>
      </c>
      <c r="L85" s="11">
        <v>22</v>
      </c>
      <c r="M85" s="11">
        <v>3</v>
      </c>
      <c r="N85" s="11">
        <v>1</v>
      </c>
      <c r="O85" s="11">
        <v>7</v>
      </c>
      <c r="P85" s="11">
        <v>0</v>
      </c>
      <c r="Q85" s="11">
        <v>0</v>
      </c>
      <c r="R85" s="11">
        <v>1</v>
      </c>
      <c r="S85" s="11">
        <v>0</v>
      </c>
      <c r="T85" s="11">
        <v>0</v>
      </c>
      <c r="U85" s="11">
        <v>0</v>
      </c>
      <c r="V85" s="11">
        <v>0</v>
      </c>
      <c r="W85" s="156">
        <v>0</v>
      </c>
      <c r="X85" s="33">
        <v>23719</v>
      </c>
      <c r="Y85" s="19">
        <v>5099</v>
      </c>
      <c r="Z85" s="16">
        <v>198</v>
      </c>
      <c r="AA85" s="16">
        <v>67</v>
      </c>
      <c r="AB85" s="16">
        <v>18</v>
      </c>
      <c r="AC85" s="16">
        <v>11</v>
      </c>
      <c r="AD85" s="16">
        <v>7</v>
      </c>
      <c r="AE85" s="16">
        <v>0</v>
      </c>
      <c r="AF85" s="16">
        <v>9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89">
        <v>17085</v>
      </c>
      <c r="AP85" s="64">
        <v>5123</v>
      </c>
      <c r="AQ85" s="11">
        <v>126</v>
      </c>
      <c r="AR85" s="11">
        <v>66</v>
      </c>
      <c r="AS85" s="11">
        <v>10</v>
      </c>
      <c r="AT85" s="11">
        <v>7</v>
      </c>
      <c r="AU85" s="11">
        <v>3</v>
      </c>
      <c r="AV85" s="11">
        <v>1</v>
      </c>
      <c r="AW85" s="11">
        <v>5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01">
        <v>0</v>
      </c>
      <c r="BG85"/>
    </row>
    <row r="86" spans="1:59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89">
        <v>31699</v>
      </c>
      <c r="H86" s="64">
        <v>8138</v>
      </c>
      <c r="I86" s="11">
        <v>485</v>
      </c>
      <c r="J86" s="11">
        <v>269</v>
      </c>
      <c r="K86" s="11">
        <v>21</v>
      </c>
      <c r="L86" s="11">
        <v>39</v>
      </c>
      <c r="M86" s="11">
        <v>136</v>
      </c>
      <c r="N86" s="11">
        <v>4</v>
      </c>
      <c r="O86" s="11">
        <v>0</v>
      </c>
      <c r="P86" s="11">
        <v>1</v>
      </c>
      <c r="Q86" s="11">
        <v>1</v>
      </c>
      <c r="R86" s="11">
        <v>0</v>
      </c>
      <c r="S86" s="11">
        <v>1</v>
      </c>
      <c r="T86" s="11">
        <v>0</v>
      </c>
      <c r="U86" s="11">
        <v>0</v>
      </c>
      <c r="V86" s="11">
        <v>0</v>
      </c>
      <c r="W86" s="156">
        <v>0</v>
      </c>
      <c r="X86" s="33">
        <v>19624</v>
      </c>
      <c r="Y86" s="19">
        <v>8578</v>
      </c>
      <c r="Z86" s="16">
        <v>526</v>
      </c>
      <c r="AA86" s="16">
        <v>308</v>
      </c>
      <c r="AB86" s="16">
        <v>25</v>
      </c>
      <c r="AC86" s="16">
        <v>17</v>
      </c>
      <c r="AD86" s="16">
        <v>48</v>
      </c>
      <c r="AE86" s="16">
        <v>1</v>
      </c>
      <c r="AF86" s="16">
        <v>0</v>
      </c>
      <c r="AG86" s="16">
        <v>0</v>
      </c>
      <c r="AH86" s="16">
        <v>1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89">
        <v>14956</v>
      </c>
      <c r="AP86" s="64">
        <v>6918</v>
      </c>
      <c r="AQ86" s="11">
        <v>272</v>
      </c>
      <c r="AR86" s="11">
        <v>165</v>
      </c>
      <c r="AS86" s="11">
        <v>21</v>
      </c>
      <c r="AT86" s="11">
        <v>19</v>
      </c>
      <c r="AU86" s="11">
        <v>74</v>
      </c>
      <c r="AV86" s="11">
        <v>0</v>
      </c>
      <c r="AW86" s="11">
        <v>1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0</v>
      </c>
      <c r="BE86" s="101">
        <v>0</v>
      </c>
      <c r="BG86"/>
    </row>
    <row r="87" spans="1:59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92">
        <v>39796</v>
      </c>
      <c r="H87" s="11">
        <v>654</v>
      </c>
      <c r="I87" s="11">
        <v>151</v>
      </c>
      <c r="J87" s="11">
        <v>183</v>
      </c>
      <c r="K87" s="11">
        <v>8</v>
      </c>
      <c r="L87" s="11">
        <v>2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56">
        <v>0</v>
      </c>
      <c r="X87" s="28">
        <v>28322</v>
      </c>
      <c r="Y87" s="16">
        <v>505</v>
      </c>
      <c r="Z87" s="16">
        <v>113</v>
      </c>
      <c r="AA87" s="16">
        <v>175</v>
      </c>
      <c r="AB87" s="16">
        <v>9</v>
      </c>
      <c r="AC87" s="16">
        <v>2</v>
      </c>
      <c r="AD87" s="16">
        <v>2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92">
        <v>21884</v>
      </c>
      <c r="AP87" s="11">
        <v>370</v>
      </c>
      <c r="AQ87" s="11">
        <v>83</v>
      </c>
      <c r="AR87" s="11">
        <v>87</v>
      </c>
      <c r="AS87" s="11">
        <v>1</v>
      </c>
      <c r="AT87" s="11">
        <v>0</v>
      </c>
      <c r="AU87" s="11">
        <v>0</v>
      </c>
      <c r="AV87" s="11">
        <v>1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01">
        <v>0</v>
      </c>
      <c r="BG87"/>
    </row>
    <row r="88" spans="1:59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64">
        <v>10295</v>
      </c>
      <c r="H88" s="11">
        <v>703</v>
      </c>
      <c r="I88" s="68">
        <v>29759</v>
      </c>
      <c r="J88" s="11">
        <v>30</v>
      </c>
      <c r="K88" s="11">
        <v>5</v>
      </c>
      <c r="L88" s="11">
        <v>0</v>
      </c>
      <c r="M88" s="11">
        <v>2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56">
        <v>0</v>
      </c>
      <c r="X88" s="29">
        <v>10705</v>
      </c>
      <c r="Y88" s="16">
        <v>503</v>
      </c>
      <c r="Z88" s="25">
        <v>17901</v>
      </c>
      <c r="AA88" s="16">
        <v>17</v>
      </c>
      <c r="AB88" s="16">
        <v>1</v>
      </c>
      <c r="AC88" s="16">
        <v>1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64">
        <v>8151</v>
      </c>
      <c r="AP88" s="11">
        <v>339</v>
      </c>
      <c r="AQ88" s="68">
        <v>13920</v>
      </c>
      <c r="AR88" s="11">
        <v>14</v>
      </c>
      <c r="AS88" s="11">
        <v>2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01">
        <v>0</v>
      </c>
      <c r="BG88"/>
    </row>
    <row r="89" spans="1:59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64">
        <v>11701</v>
      </c>
      <c r="H89" s="11">
        <v>446</v>
      </c>
      <c r="I89" s="11">
        <v>126</v>
      </c>
      <c r="J89" s="11">
        <v>145</v>
      </c>
      <c r="K89" s="68">
        <v>28355</v>
      </c>
      <c r="L89" s="11">
        <v>18</v>
      </c>
      <c r="M89" s="11">
        <v>1</v>
      </c>
      <c r="N89" s="11">
        <v>2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56">
        <v>0</v>
      </c>
      <c r="X89" s="29">
        <v>11739</v>
      </c>
      <c r="Y89" s="16">
        <v>340</v>
      </c>
      <c r="Z89" s="16">
        <v>91</v>
      </c>
      <c r="AA89" s="16">
        <v>104</v>
      </c>
      <c r="AB89" s="25">
        <v>16842</v>
      </c>
      <c r="AC89" s="16">
        <v>12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64">
        <v>8845</v>
      </c>
      <c r="AP89" s="11">
        <v>234</v>
      </c>
      <c r="AQ89" s="11">
        <v>68</v>
      </c>
      <c r="AR89" s="11">
        <v>76</v>
      </c>
      <c r="AS89" s="68">
        <v>13199</v>
      </c>
      <c r="AT89" s="11">
        <v>4</v>
      </c>
      <c r="AU89" s="11">
        <v>0</v>
      </c>
      <c r="AV89" s="11">
        <v>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01">
        <v>0</v>
      </c>
      <c r="BG89"/>
    </row>
    <row r="90" spans="1:59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94">
        <v>31835</v>
      </c>
      <c r="H90" s="63">
        <v>7492</v>
      </c>
      <c r="I90" s="11">
        <v>1238</v>
      </c>
      <c r="J90" s="11">
        <v>89</v>
      </c>
      <c r="K90" s="11">
        <v>121</v>
      </c>
      <c r="L90" s="11">
        <v>13</v>
      </c>
      <c r="M90" s="11">
        <v>5</v>
      </c>
      <c r="N90" s="11">
        <v>0</v>
      </c>
      <c r="O90" s="11">
        <v>1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56">
        <v>0</v>
      </c>
      <c r="X90" s="39">
        <v>19591</v>
      </c>
      <c r="Y90" s="19">
        <v>7947</v>
      </c>
      <c r="Z90" s="16">
        <v>1350</v>
      </c>
      <c r="AA90" s="16">
        <v>79</v>
      </c>
      <c r="AB90" s="16">
        <v>140</v>
      </c>
      <c r="AC90" s="16">
        <v>16</v>
      </c>
      <c r="AD90" s="16">
        <v>4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1</v>
      </c>
      <c r="AL90" s="16">
        <v>0</v>
      </c>
      <c r="AM90" s="16">
        <v>0</v>
      </c>
      <c r="AN90" s="100">
        <v>0</v>
      </c>
      <c r="AO90" s="94">
        <v>15130</v>
      </c>
      <c r="AP90" s="63">
        <v>6414</v>
      </c>
      <c r="AQ90" s="11">
        <v>737</v>
      </c>
      <c r="AR90" s="11">
        <v>59</v>
      </c>
      <c r="AS90" s="11">
        <v>75</v>
      </c>
      <c r="AT90" s="11">
        <v>10</v>
      </c>
      <c r="AU90" s="11">
        <v>1</v>
      </c>
      <c r="AV90" s="11">
        <v>0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01">
        <v>0</v>
      </c>
      <c r="BG90"/>
    </row>
    <row r="91" spans="1:59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87">
        <v>31214</v>
      </c>
      <c r="H91" s="11">
        <v>836</v>
      </c>
      <c r="I91" s="11">
        <v>1205</v>
      </c>
      <c r="J91" s="11">
        <v>523</v>
      </c>
      <c r="K91" s="63">
        <v>6957</v>
      </c>
      <c r="L91" s="11">
        <v>48</v>
      </c>
      <c r="M91" s="11">
        <v>9</v>
      </c>
      <c r="N91" s="11">
        <v>2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56">
        <v>0</v>
      </c>
      <c r="X91" s="25">
        <v>19135</v>
      </c>
      <c r="Y91" s="16">
        <v>765</v>
      </c>
      <c r="Z91" s="16">
        <v>1292</v>
      </c>
      <c r="AA91" s="16">
        <v>438</v>
      </c>
      <c r="AB91" s="18">
        <v>7461</v>
      </c>
      <c r="AC91" s="16">
        <v>33</v>
      </c>
      <c r="AD91" s="16">
        <v>2</v>
      </c>
      <c r="AE91" s="16">
        <v>0</v>
      </c>
      <c r="AF91" s="16">
        <v>2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87">
        <v>14911</v>
      </c>
      <c r="AP91" s="11">
        <v>444</v>
      </c>
      <c r="AQ91" s="11">
        <v>689</v>
      </c>
      <c r="AR91" s="11">
        <v>263</v>
      </c>
      <c r="AS91" s="63">
        <v>6078</v>
      </c>
      <c r="AT91" s="11">
        <v>38</v>
      </c>
      <c r="AU91" s="11">
        <v>2</v>
      </c>
      <c r="AV91" s="11">
        <v>1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01">
        <v>0</v>
      </c>
      <c r="BG91"/>
    </row>
    <row r="92" spans="1:59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1">
        <v>2453</v>
      </c>
      <c r="H92" s="69">
        <v>29962</v>
      </c>
      <c r="I92" s="11">
        <v>489</v>
      </c>
      <c r="J92" s="63">
        <v>7565</v>
      </c>
      <c r="K92" s="11">
        <v>258</v>
      </c>
      <c r="L92" s="11">
        <v>46</v>
      </c>
      <c r="M92" s="11">
        <v>14</v>
      </c>
      <c r="N92" s="11">
        <v>1</v>
      </c>
      <c r="O92" s="11">
        <v>3</v>
      </c>
      <c r="P92" s="11">
        <v>1</v>
      </c>
      <c r="Q92" s="11">
        <v>0</v>
      </c>
      <c r="R92" s="11">
        <v>1</v>
      </c>
      <c r="S92" s="11">
        <v>0</v>
      </c>
      <c r="T92" s="11">
        <v>1</v>
      </c>
      <c r="U92" s="11">
        <v>0</v>
      </c>
      <c r="V92" s="11">
        <v>0</v>
      </c>
      <c r="W92" s="156">
        <v>0</v>
      </c>
      <c r="X92" s="21">
        <v>2364</v>
      </c>
      <c r="Y92" s="26">
        <v>18104</v>
      </c>
      <c r="Z92" s="16">
        <v>380</v>
      </c>
      <c r="AA92" s="18">
        <v>7995</v>
      </c>
      <c r="AB92" s="16">
        <v>236</v>
      </c>
      <c r="AC92" s="16">
        <v>31</v>
      </c>
      <c r="AD92" s="16">
        <v>14</v>
      </c>
      <c r="AE92" s="16">
        <v>0</v>
      </c>
      <c r="AF92" s="16">
        <v>3</v>
      </c>
      <c r="AG92" s="16">
        <v>1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11">
        <v>1445</v>
      </c>
      <c r="AP92" s="69">
        <v>14130</v>
      </c>
      <c r="AQ92" s="11">
        <v>259</v>
      </c>
      <c r="AR92" s="63">
        <v>6450</v>
      </c>
      <c r="AS92" s="11">
        <v>120</v>
      </c>
      <c r="AT92" s="11">
        <v>12</v>
      </c>
      <c r="AU92" s="11">
        <v>3</v>
      </c>
      <c r="AV92" s="11">
        <v>3</v>
      </c>
      <c r="AW92" s="11">
        <v>3</v>
      </c>
      <c r="AX92" s="11">
        <v>1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01">
        <v>0</v>
      </c>
      <c r="BG92"/>
    </row>
    <row r="93" spans="1:59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89">
        <v>29036</v>
      </c>
      <c r="H93" s="64">
        <v>8579</v>
      </c>
      <c r="I93" s="11">
        <v>1730</v>
      </c>
      <c r="J93" s="11">
        <v>1106</v>
      </c>
      <c r="K93" s="11">
        <v>163</v>
      </c>
      <c r="L93" s="11">
        <v>88</v>
      </c>
      <c r="M93" s="11">
        <v>26</v>
      </c>
      <c r="N93" s="11">
        <v>64</v>
      </c>
      <c r="O93" s="11">
        <v>2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56">
        <v>0</v>
      </c>
      <c r="X93" s="38">
        <v>17446</v>
      </c>
      <c r="Y93" s="18">
        <v>8663</v>
      </c>
      <c r="Z93" s="16">
        <v>1490</v>
      </c>
      <c r="AA93" s="16">
        <v>1232</v>
      </c>
      <c r="AB93" s="16">
        <v>130</v>
      </c>
      <c r="AC93" s="16">
        <v>89</v>
      </c>
      <c r="AD93" s="16">
        <v>27</v>
      </c>
      <c r="AE93" s="16">
        <v>48</v>
      </c>
      <c r="AF93" s="16">
        <v>3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89">
        <v>13652</v>
      </c>
      <c r="AP93" s="64">
        <v>6992</v>
      </c>
      <c r="AQ93" s="11">
        <v>964</v>
      </c>
      <c r="AR93" s="11">
        <v>632</v>
      </c>
      <c r="AS93" s="11">
        <v>90</v>
      </c>
      <c r="AT93" s="11">
        <v>59</v>
      </c>
      <c r="AU93" s="11">
        <v>4</v>
      </c>
      <c r="AV93" s="11">
        <v>31</v>
      </c>
      <c r="AW93" s="11">
        <v>2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0</v>
      </c>
      <c r="BE93" s="101">
        <v>0</v>
      </c>
      <c r="BG93"/>
    </row>
    <row r="94" spans="1:59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89">
        <v>30046</v>
      </c>
      <c r="H94" s="64">
        <v>8175</v>
      </c>
      <c r="I94" s="11">
        <v>1302</v>
      </c>
      <c r="J94" s="11">
        <v>384</v>
      </c>
      <c r="K94" s="11">
        <v>256</v>
      </c>
      <c r="L94" s="11">
        <v>226</v>
      </c>
      <c r="M94" s="11">
        <v>111</v>
      </c>
      <c r="N94" s="11">
        <v>86</v>
      </c>
      <c r="O94" s="11">
        <v>204</v>
      </c>
      <c r="P94" s="11">
        <v>3</v>
      </c>
      <c r="Q94" s="11">
        <v>0</v>
      </c>
      <c r="R94" s="11">
        <v>1</v>
      </c>
      <c r="S94" s="11">
        <v>0</v>
      </c>
      <c r="T94" s="11">
        <v>0</v>
      </c>
      <c r="U94" s="11">
        <v>0</v>
      </c>
      <c r="V94" s="11">
        <v>0</v>
      </c>
      <c r="W94" s="156">
        <v>0</v>
      </c>
      <c r="X94" s="38">
        <v>18109</v>
      </c>
      <c r="Y94" s="18">
        <v>8560</v>
      </c>
      <c r="Z94" s="16">
        <v>1317</v>
      </c>
      <c r="AA94" s="16">
        <v>344</v>
      </c>
      <c r="AB94" s="16">
        <v>257</v>
      </c>
      <c r="AC94" s="16">
        <v>210</v>
      </c>
      <c r="AD94" s="16">
        <v>84</v>
      </c>
      <c r="AE94" s="16">
        <v>89</v>
      </c>
      <c r="AF94" s="16">
        <v>157</v>
      </c>
      <c r="AG94" s="16">
        <v>1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89">
        <v>14295</v>
      </c>
      <c r="AP94" s="64">
        <v>6764</v>
      </c>
      <c r="AQ94" s="11">
        <v>737</v>
      </c>
      <c r="AR94" s="11">
        <v>236</v>
      </c>
      <c r="AS94" s="11">
        <v>113</v>
      </c>
      <c r="AT94" s="11">
        <v>109</v>
      </c>
      <c r="AU94" s="11">
        <v>43</v>
      </c>
      <c r="AV94" s="11">
        <v>49</v>
      </c>
      <c r="AW94" s="11">
        <v>79</v>
      </c>
      <c r="AX94" s="11">
        <v>1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01">
        <v>0</v>
      </c>
      <c r="BG94"/>
    </row>
    <row r="95" spans="1:59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92">
        <v>36149</v>
      </c>
      <c r="H95" s="11">
        <v>1123</v>
      </c>
      <c r="I95" s="11">
        <v>2232</v>
      </c>
      <c r="J95" s="11">
        <v>722</v>
      </c>
      <c r="K95" s="11">
        <v>239</v>
      </c>
      <c r="L95" s="11">
        <v>73</v>
      </c>
      <c r="M95" s="11">
        <v>242</v>
      </c>
      <c r="N95" s="11">
        <v>7</v>
      </c>
      <c r="O95" s="11">
        <v>5</v>
      </c>
      <c r="P95" s="11">
        <v>1</v>
      </c>
      <c r="Q95" s="11">
        <v>0</v>
      </c>
      <c r="R95" s="11">
        <v>0</v>
      </c>
      <c r="S95" s="11">
        <v>1</v>
      </c>
      <c r="T95" s="11">
        <v>0</v>
      </c>
      <c r="U95" s="11">
        <v>0</v>
      </c>
      <c r="V95" s="11">
        <v>0</v>
      </c>
      <c r="W95" s="156">
        <v>0</v>
      </c>
      <c r="X95" s="28">
        <v>25315</v>
      </c>
      <c r="Y95" s="16">
        <v>989</v>
      </c>
      <c r="Z95" s="16">
        <v>1573</v>
      </c>
      <c r="AA95" s="16">
        <v>754</v>
      </c>
      <c r="AB95" s="16">
        <v>225</v>
      </c>
      <c r="AC95" s="16">
        <v>70</v>
      </c>
      <c r="AD95" s="16">
        <v>197</v>
      </c>
      <c r="AE95" s="16">
        <v>1</v>
      </c>
      <c r="AF95" s="16">
        <v>1</v>
      </c>
      <c r="AG95" s="16">
        <v>2</v>
      </c>
      <c r="AH95" s="16">
        <v>0</v>
      </c>
      <c r="AI95" s="16">
        <v>0</v>
      </c>
      <c r="AJ95" s="16">
        <v>1</v>
      </c>
      <c r="AK95" s="16">
        <v>0</v>
      </c>
      <c r="AL95" s="16">
        <v>0</v>
      </c>
      <c r="AM95" s="16">
        <v>0</v>
      </c>
      <c r="AN95" s="100">
        <v>0</v>
      </c>
      <c r="AO95" s="92">
        <v>19834</v>
      </c>
      <c r="AP95" s="11">
        <v>613</v>
      </c>
      <c r="AQ95" s="77">
        <v>1219</v>
      </c>
      <c r="AR95" s="11">
        <v>474</v>
      </c>
      <c r="AS95" s="11">
        <v>130</v>
      </c>
      <c r="AT95" s="11">
        <v>50</v>
      </c>
      <c r="AU95" s="11">
        <v>97</v>
      </c>
      <c r="AV95" s="11">
        <v>2</v>
      </c>
      <c r="AW95" s="11">
        <v>7</v>
      </c>
      <c r="AX95" s="11">
        <v>0</v>
      </c>
      <c r="AY95" s="11">
        <v>0</v>
      </c>
      <c r="AZ95" s="11">
        <v>0</v>
      </c>
      <c r="BA95" s="11">
        <v>0</v>
      </c>
      <c r="BB95" s="11">
        <v>0</v>
      </c>
      <c r="BC95" s="11">
        <v>0</v>
      </c>
      <c r="BD95" s="11">
        <v>0</v>
      </c>
      <c r="BE95" s="101">
        <v>0</v>
      </c>
      <c r="BG95"/>
    </row>
    <row r="96" spans="1:59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87">
        <v>28948</v>
      </c>
      <c r="H96" s="11">
        <v>2849</v>
      </c>
      <c r="I96" s="11">
        <v>679</v>
      </c>
      <c r="J96" s="11">
        <v>1557</v>
      </c>
      <c r="K96" s="63">
        <v>6554</v>
      </c>
      <c r="L96" s="11">
        <v>114</v>
      </c>
      <c r="M96" s="11">
        <v>61</v>
      </c>
      <c r="N96" s="11">
        <v>8</v>
      </c>
      <c r="O96" s="11">
        <v>4</v>
      </c>
      <c r="P96" s="11">
        <v>9</v>
      </c>
      <c r="Q96" s="11">
        <v>8</v>
      </c>
      <c r="R96" s="11">
        <v>1</v>
      </c>
      <c r="S96" s="11">
        <v>1</v>
      </c>
      <c r="T96" s="11">
        <v>0</v>
      </c>
      <c r="U96" s="11">
        <v>0</v>
      </c>
      <c r="V96" s="11">
        <v>1</v>
      </c>
      <c r="W96" s="156">
        <v>0</v>
      </c>
      <c r="X96" s="25">
        <v>17519</v>
      </c>
      <c r="Y96" s="16">
        <v>2224</v>
      </c>
      <c r="Z96" s="16">
        <v>561</v>
      </c>
      <c r="AA96" s="16">
        <v>1504</v>
      </c>
      <c r="AB96" s="18">
        <v>7132</v>
      </c>
      <c r="AC96" s="16">
        <v>124</v>
      </c>
      <c r="AD96" s="16">
        <v>39</v>
      </c>
      <c r="AE96" s="16">
        <v>1</v>
      </c>
      <c r="AF96" s="16">
        <v>11</v>
      </c>
      <c r="AG96" s="16">
        <v>5</v>
      </c>
      <c r="AH96" s="16">
        <v>7</v>
      </c>
      <c r="AI96" s="16">
        <v>0</v>
      </c>
      <c r="AJ96" s="16">
        <v>0</v>
      </c>
      <c r="AK96" s="16">
        <v>1</v>
      </c>
      <c r="AL96" s="16">
        <v>0</v>
      </c>
      <c r="AM96" s="16">
        <v>0</v>
      </c>
      <c r="AN96" s="100">
        <v>0</v>
      </c>
      <c r="AO96" s="87">
        <v>13684</v>
      </c>
      <c r="AP96" s="77">
        <v>1531</v>
      </c>
      <c r="AQ96" s="11">
        <v>431</v>
      </c>
      <c r="AR96" s="11">
        <v>877</v>
      </c>
      <c r="AS96" s="63">
        <v>5782</v>
      </c>
      <c r="AT96" s="11">
        <v>60</v>
      </c>
      <c r="AU96" s="11">
        <v>38</v>
      </c>
      <c r="AV96" s="11">
        <v>4</v>
      </c>
      <c r="AW96" s="11">
        <v>8</v>
      </c>
      <c r="AX96" s="11">
        <v>6</v>
      </c>
      <c r="AY96" s="11">
        <v>4</v>
      </c>
      <c r="AZ96" s="11">
        <v>1</v>
      </c>
      <c r="BA96" s="11">
        <v>0</v>
      </c>
      <c r="BB96" s="11">
        <v>0</v>
      </c>
      <c r="BC96" s="11">
        <v>0</v>
      </c>
      <c r="BD96" s="11">
        <v>0</v>
      </c>
      <c r="BE96" s="101">
        <v>0</v>
      </c>
      <c r="BG96"/>
    </row>
    <row r="97" spans="1:59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87">
        <v>30798</v>
      </c>
      <c r="H97" s="11">
        <v>2050</v>
      </c>
      <c r="I97" s="11">
        <v>698</v>
      </c>
      <c r="J97" s="63">
        <v>6688</v>
      </c>
      <c r="K97" s="11">
        <v>436</v>
      </c>
      <c r="L97" s="11">
        <v>107</v>
      </c>
      <c r="M97" s="11">
        <v>7</v>
      </c>
      <c r="N97" s="11">
        <v>5</v>
      </c>
      <c r="O97" s="11">
        <v>3</v>
      </c>
      <c r="P97" s="11">
        <v>1</v>
      </c>
      <c r="Q97" s="11">
        <v>0</v>
      </c>
      <c r="R97" s="11">
        <v>0</v>
      </c>
      <c r="S97" s="11">
        <v>0</v>
      </c>
      <c r="T97" s="11">
        <v>0</v>
      </c>
      <c r="U97" s="11">
        <v>1</v>
      </c>
      <c r="V97" s="11">
        <v>0</v>
      </c>
      <c r="W97" s="156">
        <v>0</v>
      </c>
      <c r="X97" s="25">
        <v>18693</v>
      </c>
      <c r="Y97" s="16">
        <v>1921</v>
      </c>
      <c r="Z97" s="16">
        <v>740</v>
      </c>
      <c r="AA97" s="18">
        <v>7260</v>
      </c>
      <c r="AB97" s="16">
        <v>418</v>
      </c>
      <c r="AC97" s="16">
        <v>84</v>
      </c>
      <c r="AD97" s="16">
        <v>8</v>
      </c>
      <c r="AE97" s="16">
        <v>3</v>
      </c>
      <c r="AF97" s="16">
        <v>0</v>
      </c>
      <c r="AG97" s="16">
        <v>0</v>
      </c>
      <c r="AH97" s="16">
        <v>1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00">
        <v>0</v>
      </c>
      <c r="AO97" s="87">
        <v>14621</v>
      </c>
      <c r="AP97" s="77">
        <v>1187</v>
      </c>
      <c r="AQ97" s="11">
        <v>430</v>
      </c>
      <c r="AR97" s="63">
        <v>5919</v>
      </c>
      <c r="AS97" s="11">
        <v>212</v>
      </c>
      <c r="AT97" s="11">
        <v>47</v>
      </c>
      <c r="AU97" s="11">
        <v>8</v>
      </c>
      <c r="AV97" s="11">
        <v>1</v>
      </c>
      <c r="AW97" s="11">
        <v>1</v>
      </c>
      <c r="AX97" s="11">
        <v>0</v>
      </c>
      <c r="AY97" s="11">
        <v>0</v>
      </c>
      <c r="AZ97" s="11">
        <v>0</v>
      </c>
      <c r="BA97" s="11">
        <v>0</v>
      </c>
      <c r="BB97" s="11">
        <v>0</v>
      </c>
      <c r="BC97" s="11">
        <v>0</v>
      </c>
      <c r="BD97" s="11">
        <v>0</v>
      </c>
      <c r="BE97" s="101">
        <v>0</v>
      </c>
      <c r="BG97"/>
    </row>
    <row r="98" spans="1:59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88">
        <v>36877</v>
      </c>
      <c r="H98" s="11">
        <v>2549</v>
      </c>
      <c r="I98" s="11">
        <v>365</v>
      </c>
      <c r="J98" s="11">
        <v>475</v>
      </c>
      <c r="K98" s="11">
        <v>384</v>
      </c>
      <c r="L98" s="11">
        <v>76</v>
      </c>
      <c r="M98" s="11">
        <v>32</v>
      </c>
      <c r="N98" s="11">
        <v>32</v>
      </c>
      <c r="O98" s="11">
        <v>4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56">
        <v>0</v>
      </c>
      <c r="X98" s="24">
        <v>25584</v>
      </c>
      <c r="Y98" s="16">
        <v>2344</v>
      </c>
      <c r="Z98" s="16">
        <v>306</v>
      </c>
      <c r="AA98" s="16">
        <v>418</v>
      </c>
      <c r="AB98" s="16">
        <v>362</v>
      </c>
      <c r="AC98" s="16">
        <v>58</v>
      </c>
      <c r="AD98" s="16">
        <v>26</v>
      </c>
      <c r="AE98" s="16">
        <v>23</v>
      </c>
      <c r="AF98" s="16">
        <v>2</v>
      </c>
      <c r="AG98" s="16">
        <v>3</v>
      </c>
      <c r="AH98" s="16">
        <v>0</v>
      </c>
      <c r="AI98" s="16">
        <v>1</v>
      </c>
      <c r="AJ98" s="16">
        <v>1</v>
      </c>
      <c r="AK98" s="16">
        <v>0</v>
      </c>
      <c r="AL98" s="16">
        <v>0</v>
      </c>
      <c r="AM98" s="16">
        <v>0</v>
      </c>
      <c r="AN98" s="100">
        <v>0</v>
      </c>
      <c r="AO98" s="88">
        <v>20301</v>
      </c>
      <c r="AP98" s="77">
        <v>1346</v>
      </c>
      <c r="AQ98" s="11">
        <v>174</v>
      </c>
      <c r="AR98" s="11">
        <v>309</v>
      </c>
      <c r="AS98" s="11">
        <v>214</v>
      </c>
      <c r="AT98" s="11">
        <v>39</v>
      </c>
      <c r="AU98" s="11">
        <v>20</v>
      </c>
      <c r="AV98" s="11">
        <v>22</v>
      </c>
      <c r="AW98" s="11">
        <v>1</v>
      </c>
      <c r="AX98" s="11">
        <v>0</v>
      </c>
      <c r="AY98" s="11">
        <v>0</v>
      </c>
      <c r="AZ98" s="11">
        <v>0</v>
      </c>
      <c r="BA98" s="11">
        <v>0</v>
      </c>
      <c r="BB98" s="11">
        <v>0</v>
      </c>
      <c r="BC98" s="11">
        <v>0</v>
      </c>
      <c r="BD98" s="11">
        <v>0</v>
      </c>
      <c r="BE98" s="101">
        <v>0</v>
      </c>
      <c r="BG98"/>
    </row>
    <row r="99" spans="1:59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5">
        <v>36172</v>
      </c>
      <c r="H99" s="11">
        <v>2110</v>
      </c>
      <c r="I99" s="11">
        <v>1488</v>
      </c>
      <c r="J99" s="11">
        <v>335</v>
      </c>
      <c r="K99" s="11">
        <v>130</v>
      </c>
      <c r="L99" s="11">
        <v>80</v>
      </c>
      <c r="M99" s="11">
        <v>43</v>
      </c>
      <c r="N99" s="11">
        <v>63</v>
      </c>
      <c r="O99" s="11">
        <v>27</v>
      </c>
      <c r="P99" s="11">
        <v>314</v>
      </c>
      <c r="Q99" s="11">
        <v>29</v>
      </c>
      <c r="R99" s="11">
        <v>3</v>
      </c>
      <c r="S99" s="11">
        <v>0</v>
      </c>
      <c r="T99" s="11">
        <v>0</v>
      </c>
      <c r="U99" s="11">
        <v>0</v>
      </c>
      <c r="V99" s="11">
        <v>0</v>
      </c>
      <c r="W99" s="156">
        <v>0</v>
      </c>
      <c r="X99" s="26">
        <v>24824</v>
      </c>
      <c r="Y99" s="16">
        <v>2219</v>
      </c>
      <c r="Z99" s="16">
        <v>1262</v>
      </c>
      <c r="AA99" s="16">
        <v>308</v>
      </c>
      <c r="AB99" s="16">
        <v>109</v>
      </c>
      <c r="AC99" s="16">
        <v>54</v>
      </c>
      <c r="AD99" s="16">
        <v>44</v>
      </c>
      <c r="AE99" s="16">
        <v>51</v>
      </c>
      <c r="AF99" s="16">
        <v>26</v>
      </c>
      <c r="AG99" s="16">
        <v>206</v>
      </c>
      <c r="AH99" s="16">
        <v>22</v>
      </c>
      <c r="AI99" s="16">
        <v>3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5">
        <v>19857</v>
      </c>
      <c r="AP99" s="77">
        <v>1233</v>
      </c>
      <c r="AQ99" s="11">
        <v>863</v>
      </c>
      <c r="AR99" s="11">
        <v>205</v>
      </c>
      <c r="AS99" s="11">
        <v>56</v>
      </c>
      <c r="AT99" s="11">
        <v>33</v>
      </c>
      <c r="AU99" s="11">
        <v>25</v>
      </c>
      <c r="AV99" s="11">
        <v>24</v>
      </c>
      <c r="AW99" s="11">
        <v>23</v>
      </c>
      <c r="AX99" s="11">
        <v>91</v>
      </c>
      <c r="AY99" s="11">
        <v>15</v>
      </c>
      <c r="AZ99" s="11">
        <v>0</v>
      </c>
      <c r="BA99" s="11">
        <v>1</v>
      </c>
      <c r="BB99" s="11">
        <v>0</v>
      </c>
      <c r="BC99" s="11">
        <v>0</v>
      </c>
      <c r="BD99" s="11">
        <v>0</v>
      </c>
      <c r="BE99" s="101">
        <v>0</v>
      </c>
      <c r="BG99"/>
    </row>
    <row r="100" spans="1:59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86">
        <v>30983</v>
      </c>
      <c r="H100" s="63">
        <v>7555</v>
      </c>
      <c r="I100" s="11">
        <v>1347</v>
      </c>
      <c r="J100" s="11">
        <v>740</v>
      </c>
      <c r="K100" s="11">
        <v>68</v>
      </c>
      <c r="L100" s="11">
        <v>43</v>
      </c>
      <c r="M100" s="11">
        <v>26</v>
      </c>
      <c r="N100" s="11">
        <v>11</v>
      </c>
      <c r="O100" s="11">
        <v>6</v>
      </c>
      <c r="P100" s="11">
        <v>12</v>
      </c>
      <c r="Q100" s="11">
        <v>0</v>
      </c>
      <c r="R100" s="11">
        <v>1</v>
      </c>
      <c r="S100" s="11">
        <v>2</v>
      </c>
      <c r="T100" s="11">
        <v>0</v>
      </c>
      <c r="U100" s="11">
        <v>0</v>
      </c>
      <c r="V100" s="11">
        <v>0</v>
      </c>
      <c r="W100" s="156">
        <v>0</v>
      </c>
      <c r="X100" s="38">
        <v>19245</v>
      </c>
      <c r="Y100" s="18">
        <v>7910</v>
      </c>
      <c r="Z100" s="16">
        <v>1108</v>
      </c>
      <c r="AA100" s="16">
        <v>728</v>
      </c>
      <c r="AB100" s="16">
        <v>79</v>
      </c>
      <c r="AC100" s="16">
        <v>25</v>
      </c>
      <c r="AD100" s="16">
        <v>10</v>
      </c>
      <c r="AE100" s="16">
        <v>10</v>
      </c>
      <c r="AF100" s="16">
        <v>3</v>
      </c>
      <c r="AG100" s="16">
        <v>8</v>
      </c>
      <c r="AH100" s="16">
        <v>0</v>
      </c>
      <c r="AI100" s="16">
        <v>2</v>
      </c>
      <c r="AJ100" s="16">
        <v>0</v>
      </c>
      <c r="AK100" s="16">
        <v>0</v>
      </c>
      <c r="AL100" s="16">
        <v>0</v>
      </c>
      <c r="AM100" s="16">
        <v>0</v>
      </c>
      <c r="AN100" s="100">
        <v>0</v>
      </c>
      <c r="AO100" s="86">
        <v>14784</v>
      </c>
      <c r="AP100" s="63">
        <v>6384</v>
      </c>
      <c r="AQ100" s="11">
        <v>711</v>
      </c>
      <c r="AR100" s="11">
        <v>459</v>
      </c>
      <c r="AS100" s="11">
        <v>27</v>
      </c>
      <c r="AT100" s="11">
        <v>31</v>
      </c>
      <c r="AU100" s="11">
        <v>15</v>
      </c>
      <c r="AV100" s="11">
        <v>5</v>
      </c>
      <c r="AW100" s="11">
        <v>1</v>
      </c>
      <c r="AX100" s="11">
        <v>8</v>
      </c>
      <c r="AY100" s="11">
        <v>0</v>
      </c>
      <c r="AZ100" s="11">
        <v>1</v>
      </c>
      <c r="BA100" s="11">
        <v>0</v>
      </c>
      <c r="BB100" s="11">
        <v>0</v>
      </c>
      <c r="BC100" s="11">
        <v>0</v>
      </c>
      <c r="BD100" s="11">
        <v>0</v>
      </c>
      <c r="BE100" s="101">
        <v>0</v>
      </c>
      <c r="BG100"/>
    </row>
    <row r="101" spans="1:59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87">
        <v>25903</v>
      </c>
      <c r="H101" s="11">
        <v>1242</v>
      </c>
      <c r="I101" s="63">
        <v>10000</v>
      </c>
      <c r="J101" s="11">
        <v>2369</v>
      </c>
      <c r="K101" s="11">
        <v>775</v>
      </c>
      <c r="L101" s="11">
        <v>155</v>
      </c>
      <c r="M101" s="11">
        <v>211</v>
      </c>
      <c r="N101" s="11">
        <v>128</v>
      </c>
      <c r="O101" s="11">
        <v>7</v>
      </c>
      <c r="P101" s="11">
        <v>2</v>
      </c>
      <c r="Q101" s="11">
        <v>1</v>
      </c>
      <c r="R101" s="11">
        <v>0</v>
      </c>
      <c r="S101" s="11">
        <v>1</v>
      </c>
      <c r="T101" s="11">
        <v>0</v>
      </c>
      <c r="U101" s="11">
        <v>0</v>
      </c>
      <c r="V101" s="11">
        <v>0</v>
      </c>
      <c r="W101" s="156">
        <v>0</v>
      </c>
      <c r="X101" s="25">
        <v>14903</v>
      </c>
      <c r="Y101" s="16">
        <v>931</v>
      </c>
      <c r="Z101" s="18">
        <v>10247</v>
      </c>
      <c r="AA101" s="16">
        <v>1948</v>
      </c>
      <c r="AB101" s="16">
        <v>669</v>
      </c>
      <c r="AC101" s="16">
        <v>122</v>
      </c>
      <c r="AD101" s="16">
        <v>195</v>
      </c>
      <c r="AE101" s="16">
        <v>109</v>
      </c>
      <c r="AF101" s="16">
        <v>4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87">
        <v>11895</v>
      </c>
      <c r="AP101" s="11">
        <v>644</v>
      </c>
      <c r="AQ101" s="63">
        <v>7797</v>
      </c>
      <c r="AR101" s="77">
        <v>1408</v>
      </c>
      <c r="AS101" s="11">
        <v>386</v>
      </c>
      <c r="AT101" s="11">
        <v>104</v>
      </c>
      <c r="AU101" s="11">
        <v>100</v>
      </c>
      <c r="AV101" s="11">
        <v>87</v>
      </c>
      <c r="AW101" s="11">
        <v>3</v>
      </c>
      <c r="AX101" s="11">
        <v>1</v>
      </c>
      <c r="AY101" s="11">
        <v>1</v>
      </c>
      <c r="AZ101" s="11">
        <v>0</v>
      </c>
      <c r="BA101" s="11">
        <v>0</v>
      </c>
      <c r="BB101" s="11">
        <v>0</v>
      </c>
      <c r="BC101" s="11">
        <v>0</v>
      </c>
      <c r="BD101" s="11">
        <v>0</v>
      </c>
      <c r="BE101" s="101">
        <v>0</v>
      </c>
      <c r="BG101"/>
    </row>
    <row r="102" spans="1:59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88">
        <v>34428</v>
      </c>
      <c r="H102" s="79">
        <v>4300</v>
      </c>
      <c r="I102" s="11">
        <v>276</v>
      </c>
      <c r="J102" s="11">
        <v>1700</v>
      </c>
      <c r="K102" s="11">
        <v>63</v>
      </c>
      <c r="L102" s="11">
        <v>12</v>
      </c>
      <c r="M102" s="11">
        <v>6</v>
      </c>
      <c r="N102" s="11">
        <v>8</v>
      </c>
      <c r="O102" s="11">
        <v>1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56">
        <v>0</v>
      </c>
      <c r="X102" s="24">
        <v>23390</v>
      </c>
      <c r="Y102" s="16">
        <v>3964</v>
      </c>
      <c r="Z102" s="16">
        <v>188</v>
      </c>
      <c r="AA102" s="16">
        <v>1516</v>
      </c>
      <c r="AB102" s="16">
        <v>60</v>
      </c>
      <c r="AC102" s="16">
        <v>4</v>
      </c>
      <c r="AD102" s="16">
        <v>1</v>
      </c>
      <c r="AE102" s="16">
        <v>4</v>
      </c>
      <c r="AF102" s="16">
        <v>0</v>
      </c>
      <c r="AG102" s="16">
        <v>0</v>
      </c>
      <c r="AH102" s="16">
        <v>1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88">
        <v>18791</v>
      </c>
      <c r="AP102" s="124">
        <v>2544</v>
      </c>
      <c r="AQ102" s="11">
        <v>236</v>
      </c>
      <c r="AR102" s="11">
        <v>796</v>
      </c>
      <c r="AS102" s="11">
        <v>48</v>
      </c>
      <c r="AT102" s="11">
        <v>5</v>
      </c>
      <c r="AU102" s="11">
        <v>1</v>
      </c>
      <c r="AV102" s="11">
        <v>5</v>
      </c>
      <c r="AW102" s="11">
        <v>0</v>
      </c>
      <c r="AX102" s="11">
        <v>0</v>
      </c>
      <c r="AY102" s="11">
        <v>0</v>
      </c>
      <c r="AZ102" s="11">
        <v>0</v>
      </c>
      <c r="BA102" s="11">
        <v>0</v>
      </c>
      <c r="BB102" s="11">
        <v>0</v>
      </c>
      <c r="BC102" s="11">
        <v>0</v>
      </c>
      <c r="BD102" s="11">
        <v>0</v>
      </c>
      <c r="BE102" s="101">
        <v>0</v>
      </c>
      <c r="BG102"/>
    </row>
    <row r="103" spans="1:59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5">
        <v>36208</v>
      </c>
      <c r="H103">
        <v>1586</v>
      </c>
      <c r="I103">
        <v>66</v>
      </c>
      <c r="J103">
        <v>2908</v>
      </c>
      <c r="K103">
        <v>18</v>
      </c>
      <c r="L103">
        <v>5</v>
      </c>
      <c r="M103">
        <v>3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 s="156">
        <v>0</v>
      </c>
      <c r="X103" s="26">
        <v>24651</v>
      </c>
      <c r="Y103" s="16">
        <v>1408</v>
      </c>
      <c r="Z103" s="16">
        <v>43</v>
      </c>
      <c r="AA103" s="16">
        <v>2993</v>
      </c>
      <c r="AB103" s="16">
        <v>28</v>
      </c>
      <c r="AC103" s="16">
        <v>4</v>
      </c>
      <c r="AD103" s="16">
        <v>1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5">
        <v>19832</v>
      </c>
      <c r="AP103">
        <v>745</v>
      </c>
      <c r="AQ103">
        <v>47</v>
      </c>
      <c r="AR103" s="76">
        <v>1788</v>
      </c>
      <c r="AS103">
        <v>13</v>
      </c>
      <c r="AT103">
        <v>1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 s="101">
        <v>0</v>
      </c>
      <c r="BG103"/>
    </row>
    <row r="104" spans="1:59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87">
        <v>24723</v>
      </c>
      <c r="H104" s="57">
        <v>5870</v>
      </c>
      <c r="I104" s="63">
        <v>9258</v>
      </c>
      <c r="J104">
        <v>222</v>
      </c>
      <c r="K104">
        <v>413</v>
      </c>
      <c r="L104">
        <v>38</v>
      </c>
      <c r="M104">
        <v>29</v>
      </c>
      <c r="N104">
        <v>13</v>
      </c>
      <c r="O104">
        <v>202</v>
      </c>
      <c r="P104">
        <v>23</v>
      </c>
      <c r="Q104">
        <v>1</v>
      </c>
      <c r="R104">
        <v>2</v>
      </c>
      <c r="S104">
        <v>0</v>
      </c>
      <c r="T104">
        <v>0</v>
      </c>
      <c r="U104">
        <v>0</v>
      </c>
      <c r="V104">
        <v>0</v>
      </c>
      <c r="W104" s="156">
        <v>0</v>
      </c>
      <c r="X104" s="25">
        <v>14108</v>
      </c>
      <c r="Y104" s="16">
        <v>5420</v>
      </c>
      <c r="Z104" s="18">
        <v>8965</v>
      </c>
      <c r="AA104" s="16">
        <v>191</v>
      </c>
      <c r="AB104" s="16">
        <v>212</v>
      </c>
      <c r="AC104" s="16">
        <v>37</v>
      </c>
      <c r="AD104" s="16">
        <v>13</v>
      </c>
      <c r="AE104" s="16">
        <v>6</v>
      </c>
      <c r="AF104" s="16">
        <v>154</v>
      </c>
      <c r="AG104" s="16">
        <v>22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87">
        <v>11225</v>
      </c>
      <c r="AP104" s="122">
        <v>3436</v>
      </c>
      <c r="AQ104" s="63">
        <v>7139</v>
      </c>
      <c r="AR104">
        <v>122</v>
      </c>
      <c r="AS104">
        <v>339</v>
      </c>
      <c r="AT104">
        <v>20</v>
      </c>
      <c r="AU104">
        <v>17</v>
      </c>
      <c r="AV104">
        <v>7</v>
      </c>
      <c r="AW104">
        <v>109</v>
      </c>
      <c r="AX104">
        <v>9</v>
      </c>
      <c r="AY104">
        <v>3</v>
      </c>
      <c r="AZ104">
        <v>0</v>
      </c>
      <c r="BA104">
        <v>0</v>
      </c>
      <c r="BB104">
        <v>0</v>
      </c>
      <c r="BC104">
        <v>0</v>
      </c>
      <c r="BD104">
        <v>0</v>
      </c>
      <c r="BE104" s="101">
        <v>0</v>
      </c>
      <c r="BG104"/>
    </row>
    <row r="105" spans="1:59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87">
        <v>24521</v>
      </c>
      <c r="H105" s="57">
        <v>5238</v>
      </c>
      <c r="I105">
        <v>1575</v>
      </c>
      <c r="J105">
        <v>126</v>
      </c>
      <c r="K105">
        <v>439</v>
      </c>
      <c r="L105">
        <v>84</v>
      </c>
      <c r="M105">
        <v>196</v>
      </c>
      <c r="N105">
        <v>189</v>
      </c>
      <c r="O105" s="63">
        <v>8222</v>
      </c>
      <c r="P105">
        <v>195</v>
      </c>
      <c r="Q105">
        <v>8</v>
      </c>
      <c r="R105">
        <v>0</v>
      </c>
      <c r="S105">
        <v>1</v>
      </c>
      <c r="T105">
        <v>0</v>
      </c>
      <c r="U105">
        <v>0</v>
      </c>
      <c r="V105">
        <v>0</v>
      </c>
      <c r="W105" s="156">
        <v>0</v>
      </c>
      <c r="X105" s="25">
        <v>13944</v>
      </c>
      <c r="Y105" s="16">
        <v>4889</v>
      </c>
      <c r="Z105" s="16">
        <v>1076</v>
      </c>
      <c r="AA105" s="16">
        <v>95</v>
      </c>
      <c r="AB105" s="16">
        <v>246</v>
      </c>
      <c r="AC105" s="16">
        <v>75</v>
      </c>
      <c r="AD105" s="16">
        <v>143</v>
      </c>
      <c r="AE105" s="16">
        <v>210</v>
      </c>
      <c r="AF105" s="18">
        <v>8308</v>
      </c>
      <c r="AG105" s="16">
        <v>135</v>
      </c>
      <c r="AH105" s="16">
        <v>7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87">
        <v>11124</v>
      </c>
      <c r="AP105" s="122">
        <v>2959</v>
      </c>
      <c r="AQ105">
        <v>1036</v>
      </c>
      <c r="AR105">
        <v>121</v>
      </c>
      <c r="AS105">
        <v>342</v>
      </c>
      <c r="AT105">
        <v>83</v>
      </c>
      <c r="AU105">
        <v>137</v>
      </c>
      <c r="AV105">
        <v>164</v>
      </c>
      <c r="AW105" s="63">
        <v>6343</v>
      </c>
      <c r="AX105">
        <v>113</v>
      </c>
      <c r="AY105">
        <v>4</v>
      </c>
      <c r="AZ105">
        <v>0</v>
      </c>
      <c r="BA105">
        <v>0</v>
      </c>
      <c r="BB105">
        <v>0</v>
      </c>
      <c r="BC105">
        <v>0</v>
      </c>
      <c r="BD105">
        <v>0</v>
      </c>
      <c r="BE105" s="101">
        <v>0</v>
      </c>
      <c r="BG105"/>
    </row>
    <row r="106" spans="1:59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87">
        <v>24869</v>
      </c>
      <c r="H106">
        <v>321</v>
      </c>
      <c r="I106" s="63">
        <v>14120</v>
      </c>
      <c r="J106">
        <v>602</v>
      </c>
      <c r="K106">
        <v>826</v>
      </c>
      <c r="L106">
        <v>47</v>
      </c>
      <c r="M106">
        <v>5</v>
      </c>
      <c r="N106">
        <v>4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 s="156">
        <v>0</v>
      </c>
      <c r="X106" s="25">
        <v>14243</v>
      </c>
      <c r="Y106" s="16">
        <v>193</v>
      </c>
      <c r="Z106" s="18">
        <v>13711</v>
      </c>
      <c r="AA106" s="16">
        <v>499</v>
      </c>
      <c r="AB106" s="16">
        <v>440</v>
      </c>
      <c r="AC106" s="16">
        <v>31</v>
      </c>
      <c r="AD106" s="16">
        <v>4</v>
      </c>
      <c r="AE106" s="16">
        <v>3</v>
      </c>
      <c r="AF106" s="16">
        <v>1</v>
      </c>
      <c r="AG106" s="16">
        <v>3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87">
        <v>11324</v>
      </c>
      <c r="AP106">
        <v>260</v>
      </c>
      <c r="AQ106" s="63">
        <v>9820</v>
      </c>
      <c r="AR106">
        <v>412</v>
      </c>
      <c r="AS106">
        <v>581</v>
      </c>
      <c r="AT106">
        <v>21</v>
      </c>
      <c r="AU106">
        <v>3</v>
      </c>
      <c r="AV106">
        <v>2</v>
      </c>
      <c r="AW106">
        <v>3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 s="101">
        <v>0</v>
      </c>
      <c r="BG106"/>
    </row>
    <row r="107" spans="1:59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87">
        <v>28754</v>
      </c>
      <c r="H107">
        <v>1374</v>
      </c>
      <c r="I107">
        <v>514</v>
      </c>
      <c r="J107">
        <v>621</v>
      </c>
      <c r="K107" s="63">
        <v>9434</v>
      </c>
      <c r="L107">
        <v>34</v>
      </c>
      <c r="M107">
        <v>57</v>
      </c>
      <c r="N107">
        <v>2</v>
      </c>
      <c r="O107">
        <v>3</v>
      </c>
      <c r="P107">
        <v>0</v>
      </c>
      <c r="Q107">
        <v>1</v>
      </c>
      <c r="R107">
        <v>0</v>
      </c>
      <c r="S107">
        <v>0</v>
      </c>
      <c r="T107">
        <v>0</v>
      </c>
      <c r="U107">
        <v>0</v>
      </c>
      <c r="V107">
        <v>0</v>
      </c>
      <c r="W107" s="156">
        <v>0</v>
      </c>
      <c r="X107" s="25">
        <v>18294</v>
      </c>
      <c r="Y107" s="16">
        <v>728</v>
      </c>
      <c r="Z107" s="16">
        <v>305</v>
      </c>
      <c r="AA107" s="16">
        <v>393</v>
      </c>
      <c r="AB107" s="18">
        <v>9351</v>
      </c>
      <c r="AC107" s="16">
        <v>21</v>
      </c>
      <c r="AD107" s="16">
        <v>32</v>
      </c>
      <c r="AE107" s="16">
        <v>4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87">
        <v>13338</v>
      </c>
      <c r="AP107">
        <v>1068</v>
      </c>
      <c r="AQ107">
        <v>403</v>
      </c>
      <c r="AR107">
        <v>391</v>
      </c>
      <c r="AS107" s="63">
        <v>7184</v>
      </c>
      <c r="AT107">
        <v>23</v>
      </c>
      <c r="AU107">
        <v>16</v>
      </c>
      <c r="AV107">
        <v>2</v>
      </c>
      <c r="AW107">
        <v>1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 s="101">
        <v>0</v>
      </c>
      <c r="BG107"/>
    </row>
    <row r="108" spans="1:59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87">
        <v>25497</v>
      </c>
      <c r="H108" s="79">
        <v>5085</v>
      </c>
      <c r="I108" s="63">
        <v>9618</v>
      </c>
      <c r="J108" s="11">
        <v>501</v>
      </c>
      <c r="K108" s="11">
        <v>26</v>
      </c>
      <c r="L108" s="11">
        <v>17</v>
      </c>
      <c r="M108" s="11">
        <v>7</v>
      </c>
      <c r="N108" s="11">
        <v>40</v>
      </c>
      <c r="O108" s="11">
        <v>3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  <c r="U108" s="11">
        <v>0</v>
      </c>
      <c r="V108" s="11">
        <v>0</v>
      </c>
      <c r="W108" s="156">
        <v>0</v>
      </c>
      <c r="X108" s="25">
        <v>14467</v>
      </c>
      <c r="Y108" s="16">
        <v>4787</v>
      </c>
      <c r="Z108" s="18">
        <v>9332</v>
      </c>
      <c r="AA108" s="16">
        <v>457</v>
      </c>
      <c r="AB108" s="16">
        <v>24</v>
      </c>
      <c r="AC108" s="16">
        <v>31</v>
      </c>
      <c r="AD108" s="16">
        <v>1</v>
      </c>
      <c r="AE108" s="16">
        <v>26</v>
      </c>
      <c r="AF108" s="16">
        <v>2</v>
      </c>
      <c r="AG108" s="16">
        <v>0</v>
      </c>
      <c r="AH108" s="16">
        <v>1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87">
        <v>11867</v>
      </c>
      <c r="AP108" s="124">
        <v>2809</v>
      </c>
      <c r="AQ108" s="63">
        <v>7389</v>
      </c>
      <c r="AR108" s="11">
        <v>296</v>
      </c>
      <c r="AS108" s="11">
        <v>20</v>
      </c>
      <c r="AT108" s="11">
        <v>17</v>
      </c>
      <c r="AU108" s="11">
        <v>4</v>
      </c>
      <c r="AV108" s="11">
        <v>19</v>
      </c>
      <c r="AW108" s="11">
        <v>3</v>
      </c>
      <c r="AX108" s="11">
        <v>0</v>
      </c>
      <c r="AY108" s="11">
        <v>2</v>
      </c>
      <c r="AZ108" s="11">
        <v>0</v>
      </c>
      <c r="BA108" s="11">
        <v>0</v>
      </c>
      <c r="BB108" s="11">
        <v>0</v>
      </c>
      <c r="BC108" s="11">
        <v>0</v>
      </c>
      <c r="BD108" s="11">
        <v>0</v>
      </c>
      <c r="BE108" s="101">
        <v>0</v>
      </c>
      <c r="BG108"/>
    </row>
    <row r="109" spans="1:59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92">
        <v>34443</v>
      </c>
      <c r="H109">
        <v>1337</v>
      </c>
      <c r="I109">
        <v>343</v>
      </c>
      <c r="J109" s="57">
        <v>4516</v>
      </c>
      <c r="K109">
        <v>52</v>
      </c>
      <c r="L109">
        <v>82</v>
      </c>
      <c r="M109">
        <v>4</v>
      </c>
      <c r="N109">
        <v>16</v>
      </c>
      <c r="O109">
        <v>0</v>
      </c>
      <c r="P109">
        <v>0</v>
      </c>
      <c r="Q109">
        <v>1</v>
      </c>
      <c r="R109">
        <v>0</v>
      </c>
      <c r="S109">
        <v>0</v>
      </c>
      <c r="T109">
        <v>0</v>
      </c>
      <c r="U109">
        <v>0</v>
      </c>
      <c r="V109">
        <v>0</v>
      </c>
      <c r="W109" s="156">
        <v>0</v>
      </c>
      <c r="X109" s="28">
        <v>23443</v>
      </c>
      <c r="Y109" s="3">
        <v>948</v>
      </c>
      <c r="Z109" s="3">
        <v>210</v>
      </c>
      <c r="AA109" s="3">
        <v>4464</v>
      </c>
      <c r="AB109" s="3">
        <v>17</v>
      </c>
      <c r="AC109" s="3">
        <v>43</v>
      </c>
      <c r="AD109" s="3">
        <v>0</v>
      </c>
      <c r="AE109" s="3">
        <v>2</v>
      </c>
      <c r="AF109" s="3">
        <v>0</v>
      </c>
      <c r="AG109" s="3">
        <v>0</v>
      </c>
      <c r="AH109" s="3">
        <v>0</v>
      </c>
      <c r="AI109" s="3">
        <v>1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92">
        <v>18932</v>
      </c>
      <c r="AP109">
        <v>827</v>
      </c>
      <c r="AQ109">
        <v>203</v>
      </c>
      <c r="AR109" s="122">
        <v>2364</v>
      </c>
      <c r="AS109">
        <v>32</v>
      </c>
      <c r="AT109">
        <v>64</v>
      </c>
      <c r="AU109">
        <v>2</v>
      </c>
      <c r="AV109">
        <v>2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 s="101">
        <v>0</v>
      </c>
      <c r="BG109"/>
    </row>
    <row r="110" spans="1:59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87">
        <v>27894</v>
      </c>
      <c r="H110">
        <v>898</v>
      </c>
      <c r="I110">
        <v>657</v>
      </c>
      <c r="J110" s="63">
        <v>10843</v>
      </c>
      <c r="K110">
        <v>50</v>
      </c>
      <c r="L110">
        <v>440</v>
      </c>
      <c r="M110">
        <v>4</v>
      </c>
      <c r="N110">
        <v>3</v>
      </c>
      <c r="O110">
        <v>3</v>
      </c>
      <c r="P110">
        <v>0</v>
      </c>
      <c r="Q110">
        <v>2</v>
      </c>
      <c r="R110">
        <v>0</v>
      </c>
      <c r="S110">
        <v>0</v>
      </c>
      <c r="T110">
        <v>0</v>
      </c>
      <c r="U110">
        <v>0</v>
      </c>
      <c r="V110">
        <v>0</v>
      </c>
      <c r="W110" s="156">
        <v>0</v>
      </c>
      <c r="X110" s="25">
        <v>17849</v>
      </c>
      <c r="Y110" s="3">
        <v>541</v>
      </c>
      <c r="Z110" s="3">
        <v>398</v>
      </c>
      <c r="AA110" s="18">
        <v>9892</v>
      </c>
      <c r="AB110" s="3">
        <v>26</v>
      </c>
      <c r="AC110" s="3">
        <v>412</v>
      </c>
      <c r="AD110" s="3">
        <v>5</v>
      </c>
      <c r="AE110" s="3">
        <v>0</v>
      </c>
      <c r="AF110" s="3">
        <v>2</v>
      </c>
      <c r="AG110" s="3">
        <v>1</v>
      </c>
      <c r="AH110" s="3">
        <v>1</v>
      </c>
      <c r="AI110" s="3">
        <v>1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87">
        <v>12557</v>
      </c>
      <c r="AP110">
        <v>574</v>
      </c>
      <c r="AQ110">
        <v>510</v>
      </c>
      <c r="AR110" s="63">
        <v>8489</v>
      </c>
      <c r="AS110">
        <v>35</v>
      </c>
      <c r="AT110">
        <v>246</v>
      </c>
      <c r="AU110">
        <v>1</v>
      </c>
      <c r="AV110">
        <v>0</v>
      </c>
      <c r="AW110">
        <v>11</v>
      </c>
      <c r="AX110">
        <v>0</v>
      </c>
      <c r="AY110">
        <v>3</v>
      </c>
      <c r="AZ110">
        <v>0</v>
      </c>
      <c r="BA110">
        <v>0</v>
      </c>
      <c r="BB110">
        <v>0</v>
      </c>
      <c r="BC110">
        <v>0</v>
      </c>
      <c r="BD110">
        <v>0</v>
      </c>
      <c r="BE110" s="101">
        <v>0</v>
      </c>
      <c r="BG110"/>
    </row>
    <row r="111" spans="1:59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92">
        <v>33089</v>
      </c>
      <c r="H111" s="57">
        <v>5258</v>
      </c>
      <c r="I111">
        <v>2011</v>
      </c>
      <c r="J111">
        <v>206</v>
      </c>
      <c r="K111">
        <v>90</v>
      </c>
      <c r="L111">
        <v>73</v>
      </c>
      <c r="M111">
        <v>3</v>
      </c>
      <c r="N111">
        <v>11</v>
      </c>
      <c r="O111">
        <v>10</v>
      </c>
      <c r="P111">
        <v>38</v>
      </c>
      <c r="Q111">
        <v>5</v>
      </c>
      <c r="R111">
        <v>0</v>
      </c>
      <c r="S111">
        <v>0</v>
      </c>
      <c r="T111">
        <v>0</v>
      </c>
      <c r="U111">
        <v>0</v>
      </c>
      <c r="V111">
        <v>0</v>
      </c>
      <c r="W111" s="156">
        <v>0</v>
      </c>
      <c r="X111" s="28">
        <v>22635</v>
      </c>
      <c r="Y111" s="3">
        <v>4988</v>
      </c>
      <c r="Z111" s="3">
        <v>1259</v>
      </c>
      <c r="AA111" s="3">
        <v>97</v>
      </c>
      <c r="AB111" s="3">
        <v>62</v>
      </c>
      <c r="AC111" s="3">
        <v>61</v>
      </c>
      <c r="AD111" s="3">
        <v>2</v>
      </c>
      <c r="AE111" s="3">
        <v>4</v>
      </c>
      <c r="AF111" s="3">
        <v>3</v>
      </c>
      <c r="AG111" s="3">
        <v>17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92">
        <v>18489</v>
      </c>
      <c r="AP111" s="122">
        <v>2665</v>
      </c>
      <c r="AQ111">
        <v>1047</v>
      </c>
      <c r="AR111">
        <v>110</v>
      </c>
      <c r="AS111">
        <v>37</v>
      </c>
      <c r="AT111">
        <v>46</v>
      </c>
      <c r="AU111">
        <v>7</v>
      </c>
      <c r="AV111">
        <v>7</v>
      </c>
      <c r="AW111">
        <v>2</v>
      </c>
      <c r="AX111">
        <v>15</v>
      </c>
      <c r="AY111">
        <v>0</v>
      </c>
      <c r="AZ111">
        <v>1</v>
      </c>
      <c r="BA111">
        <v>0</v>
      </c>
      <c r="BB111">
        <v>0</v>
      </c>
      <c r="BC111">
        <v>0</v>
      </c>
      <c r="BD111">
        <v>0</v>
      </c>
      <c r="BE111" s="101">
        <v>0</v>
      </c>
      <c r="BG111"/>
    </row>
    <row r="112" spans="1:59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87">
        <v>25867</v>
      </c>
      <c r="H112">
        <v>2853</v>
      </c>
      <c r="I112" s="63">
        <v>11793</v>
      </c>
      <c r="J112">
        <v>159</v>
      </c>
      <c r="K112">
        <v>80</v>
      </c>
      <c r="L112">
        <v>11</v>
      </c>
      <c r="M112">
        <v>11</v>
      </c>
      <c r="N112">
        <v>18</v>
      </c>
      <c r="O112">
        <v>2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 s="156">
        <v>0</v>
      </c>
      <c r="X112" s="25">
        <v>16810</v>
      </c>
      <c r="Y112" s="3">
        <v>1743</v>
      </c>
      <c r="Z112" s="18">
        <v>10419</v>
      </c>
      <c r="AA112" s="3">
        <v>93</v>
      </c>
      <c r="AB112" s="3">
        <v>33</v>
      </c>
      <c r="AC112" s="3">
        <v>5</v>
      </c>
      <c r="AD112" s="3">
        <v>8</v>
      </c>
      <c r="AE112" s="3">
        <v>11</v>
      </c>
      <c r="AF112" s="3">
        <v>2</v>
      </c>
      <c r="AG112" s="3">
        <v>4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87">
        <v>11599</v>
      </c>
      <c r="AP112" s="76">
        <v>1520</v>
      </c>
      <c r="AQ112" s="63">
        <v>9177</v>
      </c>
      <c r="AR112">
        <v>78</v>
      </c>
      <c r="AS112">
        <v>36</v>
      </c>
      <c r="AT112">
        <v>8</v>
      </c>
      <c r="AU112">
        <v>2</v>
      </c>
      <c r="AV112">
        <v>4</v>
      </c>
      <c r="AW112">
        <v>2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 s="101">
        <v>0</v>
      </c>
      <c r="BG112"/>
    </row>
    <row r="113" spans="1:59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86">
        <v>20972</v>
      </c>
      <c r="H113" s="63">
        <v>17152</v>
      </c>
      <c r="I113">
        <v>1935</v>
      </c>
      <c r="J113">
        <v>551</v>
      </c>
      <c r="K113">
        <v>103</v>
      </c>
      <c r="L113">
        <v>25</v>
      </c>
      <c r="M113">
        <v>7</v>
      </c>
      <c r="N113">
        <v>8</v>
      </c>
      <c r="O113">
        <v>41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 s="156">
        <v>0</v>
      </c>
      <c r="X113" s="38">
        <v>12111</v>
      </c>
      <c r="Y113" s="18">
        <v>15253</v>
      </c>
      <c r="Z113" s="3">
        <v>1157</v>
      </c>
      <c r="AA113" s="3">
        <v>480</v>
      </c>
      <c r="AB113" s="3">
        <v>71</v>
      </c>
      <c r="AC113" s="3">
        <v>28</v>
      </c>
      <c r="AD113" s="3">
        <v>3</v>
      </c>
      <c r="AE113" s="3">
        <v>6</v>
      </c>
      <c r="AF113" s="3">
        <v>18</v>
      </c>
      <c r="AG113" s="3">
        <v>0</v>
      </c>
      <c r="AH113" s="3">
        <v>1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86">
        <v>9190</v>
      </c>
      <c r="AP113" s="63">
        <v>11868</v>
      </c>
      <c r="AQ113">
        <v>927</v>
      </c>
      <c r="AR113">
        <v>330</v>
      </c>
      <c r="AS113">
        <v>65</v>
      </c>
      <c r="AT113">
        <v>13</v>
      </c>
      <c r="AU113">
        <v>5</v>
      </c>
      <c r="AV113">
        <v>4</v>
      </c>
      <c r="AW113">
        <v>22</v>
      </c>
      <c r="AX113">
        <v>1</v>
      </c>
      <c r="AY113">
        <v>0</v>
      </c>
      <c r="AZ113">
        <v>1</v>
      </c>
      <c r="BA113">
        <v>0</v>
      </c>
      <c r="BB113">
        <v>0</v>
      </c>
      <c r="BC113">
        <v>0</v>
      </c>
      <c r="BD113">
        <v>0</v>
      </c>
      <c r="BE113" s="101">
        <v>0</v>
      </c>
      <c r="BG113"/>
    </row>
    <row r="114" spans="1:59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1">
        <v>3231</v>
      </c>
      <c r="H114" s="63">
        <v>18074</v>
      </c>
      <c r="I114">
        <v>362</v>
      </c>
      <c r="J114" s="68">
        <v>19075</v>
      </c>
      <c r="K114">
        <v>33</v>
      </c>
      <c r="L114">
        <v>17</v>
      </c>
      <c r="M114">
        <v>1</v>
      </c>
      <c r="N114">
        <v>0</v>
      </c>
      <c r="O114">
        <v>0</v>
      </c>
      <c r="P114">
        <v>1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 s="156">
        <v>0</v>
      </c>
      <c r="X114" s="21">
        <v>1884</v>
      </c>
      <c r="Y114" s="18">
        <v>15933</v>
      </c>
      <c r="Z114" s="3">
        <v>232</v>
      </c>
      <c r="AA114" s="25">
        <v>11046</v>
      </c>
      <c r="AB114" s="3">
        <v>17</v>
      </c>
      <c r="AC114" s="3">
        <v>11</v>
      </c>
      <c r="AD114" s="3">
        <v>3</v>
      </c>
      <c r="AE114" s="3">
        <v>0</v>
      </c>
      <c r="AF114" s="3">
        <v>0</v>
      </c>
      <c r="AG114" s="3">
        <v>0</v>
      </c>
      <c r="AH114" s="3">
        <v>1</v>
      </c>
      <c r="AI114" s="3">
        <v>1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1">
        <v>1794</v>
      </c>
      <c r="AP114" s="63">
        <v>12472</v>
      </c>
      <c r="AQ114">
        <v>238</v>
      </c>
      <c r="AR114" s="68">
        <v>7876</v>
      </c>
      <c r="AS114">
        <v>16</v>
      </c>
      <c r="AT114">
        <v>24</v>
      </c>
      <c r="AU114">
        <v>5</v>
      </c>
      <c r="AV114">
        <v>0</v>
      </c>
      <c r="AW114">
        <v>0</v>
      </c>
      <c r="AX114">
        <v>1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 s="101">
        <v>0</v>
      </c>
      <c r="BG114"/>
    </row>
    <row r="115" spans="1:59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5">
        <v>40511</v>
      </c>
      <c r="H115">
        <v>168</v>
      </c>
      <c r="I115">
        <v>88</v>
      </c>
      <c r="J115">
        <v>27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 s="156">
        <v>0</v>
      </c>
      <c r="X115" s="26">
        <v>28952</v>
      </c>
      <c r="Y115" s="3">
        <v>85</v>
      </c>
      <c r="Z115" s="3">
        <v>56</v>
      </c>
      <c r="AA115" s="3">
        <v>32</v>
      </c>
      <c r="AB115" s="3">
        <v>3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5">
        <v>22238</v>
      </c>
      <c r="AP115">
        <v>117</v>
      </c>
      <c r="AQ115">
        <v>56</v>
      </c>
      <c r="AR115">
        <v>14</v>
      </c>
      <c r="AS115">
        <v>0</v>
      </c>
      <c r="AT115">
        <v>0</v>
      </c>
      <c r="AU115">
        <v>0</v>
      </c>
      <c r="AV115">
        <v>1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 s="101">
        <v>0</v>
      </c>
      <c r="BG115"/>
    </row>
    <row r="116" spans="1:59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87">
        <v>21572</v>
      </c>
      <c r="H116">
        <v>2502</v>
      </c>
      <c r="I116" s="63">
        <v>16307</v>
      </c>
      <c r="J116">
        <v>192</v>
      </c>
      <c r="K116">
        <v>128</v>
      </c>
      <c r="L116">
        <v>63</v>
      </c>
      <c r="M116">
        <v>13</v>
      </c>
      <c r="N116">
        <v>17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 s="156">
        <v>0</v>
      </c>
      <c r="X116" s="25">
        <v>12495</v>
      </c>
      <c r="Y116" s="3">
        <v>1569</v>
      </c>
      <c r="Z116" s="18">
        <v>14837</v>
      </c>
      <c r="AA116" s="3">
        <v>94</v>
      </c>
      <c r="AB116" s="3">
        <v>87</v>
      </c>
      <c r="AC116" s="3">
        <v>26</v>
      </c>
      <c r="AD116" s="3">
        <v>12</v>
      </c>
      <c r="AE116" s="3">
        <v>8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87">
        <v>9108</v>
      </c>
      <c r="AP116" s="76">
        <v>1552</v>
      </c>
      <c r="AQ116" s="63">
        <v>11554</v>
      </c>
      <c r="AR116">
        <v>93</v>
      </c>
      <c r="AS116">
        <v>56</v>
      </c>
      <c r="AT116">
        <v>42</v>
      </c>
      <c r="AU116">
        <v>16</v>
      </c>
      <c r="AV116">
        <v>5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 s="101">
        <v>0</v>
      </c>
      <c r="BG116"/>
    </row>
    <row r="117" spans="1:59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87">
        <v>20484</v>
      </c>
      <c r="H117">
        <v>2100</v>
      </c>
      <c r="I117">
        <v>730</v>
      </c>
      <c r="J117" s="63">
        <v>16749</v>
      </c>
      <c r="K117">
        <v>520</v>
      </c>
      <c r="L117">
        <v>162</v>
      </c>
      <c r="M117">
        <v>31</v>
      </c>
      <c r="N117">
        <v>13</v>
      </c>
      <c r="O117">
        <v>2</v>
      </c>
      <c r="P117">
        <v>1</v>
      </c>
      <c r="Q117">
        <v>0</v>
      </c>
      <c r="R117">
        <v>0</v>
      </c>
      <c r="S117">
        <v>2</v>
      </c>
      <c r="T117">
        <v>0</v>
      </c>
      <c r="U117">
        <v>0</v>
      </c>
      <c r="V117">
        <v>0</v>
      </c>
      <c r="W117" s="156">
        <v>0</v>
      </c>
      <c r="X117" s="25">
        <v>11991</v>
      </c>
      <c r="Y117" s="3">
        <v>1305</v>
      </c>
      <c r="Z117" s="3">
        <v>436</v>
      </c>
      <c r="AA117" s="18">
        <v>14879</v>
      </c>
      <c r="AB117" s="3">
        <v>378</v>
      </c>
      <c r="AC117" s="3">
        <v>104</v>
      </c>
      <c r="AD117" s="3">
        <v>22</v>
      </c>
      <c r="AE117" s="3">
        <v>3</v>
      </c>
      <c r="AF117" s="3">
        <v>1</v>
      </c>
      <c r="AG117" s="3">
        <v>0</v>
      </c>
      <c r="AH117" s="3">
        <v>1</v>
      </c>
      <c r="AI117" s="3">
        <v>2</v>
      </c>
      <c r="AJ117" s="3">
        <v>6</v>
      </c>
      <c r="AK117" s="3">
        <v>0</v>
      </c>
      <c r="AL117" s="3">
        <v>0</v>
      </c>
      <c r="AM117" s="3">
        <v>0</v>
      </c>
      <c r="AN117" s="100">
        <v>0</v>
      </c>
      <c r="AO117" s="87">
        <v>8966</v>
      </c>
      <c r="AP117">
        <v>1168</v>
      </c>
      <c r="AQ117">
        <v>475</v>
      </c>
      <c r="AR117" s="63">
        <v>11390</v>
      </c>
      <c r="AS117">
        <v>291</v>
      </c>
      <c r="AT117">
        <v>112</v>
      </c>
      <c r="AU117">
        <v>16</v>
      </c>
      <c r="AV117">
        <v>7</v>
      </c>
      <c r="AW117">
        <v>0</v>
      </c>
      <c r="AX117">
        <v>1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 s="101">
        <v>0</v>
      </c>
      <c r="BG117"/>
    </row>
    <row r="118" spans="1:59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87">
        <v>18884</v>
      </c>
      <c r="H118">
        <v>1369</v>
      </c>
      <c r="I118" s="63">
        <v>18283</v>
      </c>
      <c r="J118">
        <v>1425</v>
      </c>
      <c r="K118" s="70">
        <v>203</v>
      </c>
      <c r="L118">
        <v>133</v>
      </c>
      <c r="M118">
        <v>267</v>
      </c>
      <c r="N118">
        <v>26</v>
      </c>
      <c r="O118">
        <v>182</v>
      </c>
      <c r="P118">
        <v>5</v>
      </c>
      <c r="Q118">
        <v>2</v>
      </c>
      <c r="R118">
        <v>9</v>
      </c>
      <c r="S118">
        <v>5</v>
      </c>
      <c r="T118">
        <v>1</v>
      </c>
      <c r="U118">
        <v>0</v>
      </c>
      <c r="V118">
        <v>0</v>
      </c>
      <c r="W118" s="156">
        <v>0</v>
      </c>
      <c r="X118" s="25">
        <v>10886</v>
      </c>
      <c r="Y118" s="3">
        <v>881</v>
      </c>
      <c r="Z118" s="18">
        <v>15977</v>
      </c>
      <c r="AA118" s="3">
        <v>894</v>
      </c>
      <c r="AB118" s="3">
        <v>112</v>
      </c>
      <c r="AC118" s="3">
        <v>98</v>
      </c>
      <c r="AD118" s="3">
        <v>158</v>
      </c>
      <c r="AE118" s="3">
        <v>11</v>
      </c>
      <c r="AF118" s="3">
        <v>92</v>
      </c>
      <c r="AG118" s="3">
        <v>4</v>
      </c>
      <c r="AH118" s="3">
        <v>3</v>
      </c>
      <c r="AI118" s="3">
        <v>4</v>
      </c>
      <c r="AJ118" s="3">
        <v>5</v>
      </c>
      <c r="AK118" s="3">
        <v>3</v>
      </c>
      <c r="AL118" s="3">
        <v>0</v>
      </c>
      <c r="AM118" s="3">
        <v>0</v>
      </c>
      <c r="AN118" s="100">
        <v>0</v>
      </c>
      <c r="AO118" s="87">
        <v>7910</v>
      </c>
      <c r="AP118">
        <v>832</v>
      </c>
      <c r="AQ118" s="63">
        <v>12323</v>
      </c>
      <c r="AR118">
        <v>813</v>
      </c>
      <c r="AS118" s="70">
        <v>128</v>
      </c>
      <c r="AT118">
        <v>70</v>
      </c>
      <c r="AU118">
        <v>219</v>
      </c>
      <c r="AV118">
        <v>14</v>
      </c>
      <c r="AW118">
        <v>101</v>
      </c>
      <c r="AX118">
        <v>2</v>
      </c>
      <c r="AY118">
        <v>0</v>
      </c>
      <c r="AZ118">
        <v>3</v>
      </c>
      <c r="BA118">
        <v>9</v>
      </c>
      <c r="BB118">
        <v>2</v>
      </c>
      <c r="BC118">
        <v>0</v>
      </c>
      <c r="BD118">
        <v>0</v>
      </c>
      <c r="BE118" s="101">
        <v>0</v>
      </c>
      <c r="BG118"/>
    </row>
    <row r="119" spans="1:59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87">
        <v>18663</v>
      </c>
      <c r="H119" s="64">
        <v>17956</v>
      </c>
      <c r="I119">
        <v>2110</v>
      </c>
      <c r="J119">
        <v>967</v>
      </c>
      <c r="K119">
        <v>651</v>
      </c>
      <c r="L119">
        <v>222</v>
      </c>
      <c r="M119">
        <v>87</v>
      </c>
      <c r="N119">
        <v>101</v>
      </c>
      <c r="O119">
        <v>19</v>
      </c>
      <c r="P119">
        <v>2</v>
      </c>
      <c r="Q119">
        <v>0</v>
      </c>
      <c r="R119">
        <v>4</v>
      </c>
      <c r="S119">
        <v>10</v>
      </c>
      <c r="T119">
        <v>2</v>
      </c>
      <c r="U119">
        <v>0</v>
      </c>
      <c r="V119">
        <v>0</v>
      </c>
      <c r="W119" s="156">
        <v>0</v>
      </c>
      <c r="X119" s="38">
        <v>10798</v>
      </c>
      <c r="Y119" s="18">
        <v>15621</v>
      </c>
      <c r="Z119" s="3">
        <v>1300</v>
      </c>
      <c r="AA119" s="3">
        <v>746</v>
      </c>
      <c r="AB119" s="3">
        <v>346</v>
      </c>
      <c r="AC119" s="3">
        <v>179</v>
      </c>
      <c r="AD119" s="3">
        <v>55</v>
      </c>
      <c r="AE119" s="3">
        <v>67</v>
      </c>
      <c r="AF119" s="3">
        <v>10</v>
      </c>
      <c r="AG119" s="3">
        <v>0</v>
      </c>
      <c r="AH119" s="3">
        <v>1</v>
      </c>
      <c r="AI119" s="3">
        <v>2</v>
      </c>
      <c r="AJ119" s="3">
        <v>1</v>
      </c>
      <c r="AK119" s="3">
        <v>1</v>
      </c>
      <c r="AL119" s="3">
        <v>1</v>
      </c>
      <c r="AM119" s="3">
        <v>0</v>
      </c>
      <c r="AN119" s="100">
        <v>0</v>
      </c>
      <c r="AO119" s="87">
        <v>7680</v>
      </c>
      <c r="AP119" s="64">
        <v>12236</v>
      </c>
      <c r="AQ119">
        <v>1116</v>
      </c>
      <c r="AR119">
        <v>652</v>
      </c>
      <c r="AS119">
        <v>425</v>
      </c>
      <c r="AT119">
        <v>169</v>
      </c>
      <c r="AU119">
        <v>64</v>
      </c>
      <c r="AV119">
        <v>64</v>
      </c>
      <c r="AW119">
        <v>11</v>
      </c>
      <c r="AX119">
        <v>3</v>
      </c>
      <c r="AY119">
        <v>0</v>
      </c>
      <c r="AZ119">
        <v>2</v>
      </c>
      <c r="BA119">
        <v>1</v>
      </c>
      <c r="BB119">
        <v>2</v>
      </c>
      <c r="BC119">
        <v>1</v>
      </c>
      <c r="BD119">
        <v>0</v>
      </c>
      <c r="BE119" s="101">
        <v>0</v>
      </c>
      <c r="BG119"/>
    </row>
    <row r="120" spans="1:59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88">
        <v>34076</v>
      </c>
      <c r="H120">
        <v>2763</v>
      </c>
      <c r="I120">
        <v>1830</v>
      </c>
      <c r="J120">
        <v>607</v>
      </c>
      <c r="K120">
        <v>542</v>
      </c>
      <c r="L120">
        <v>351</v>
      </c>
      <c r="M120">
        <v>78</v>
      </c>
      <c r="N120">
        <v>236</v>
      </c>
      <c r="O120">
        <v>205</v>
      </c>
      <c r="P120">
        <v>27</v>
      </c>
      <c r="Q120">
        <v>5</v>
      </c>
      <c r="R120">
        <v>22</v>
      </c>
      <c r="S120">
        <v>44</v>
      </c>
      <c r="T120">
        <v>7</v>
      </c>
      <c r="U120">
        <v>1</v>
      </c>
      <c r="V120">
        <v>0</v>
      </c>
      <c r="W120" s="156">
        <v>0</v>
      </c>
      <c r="X120" s="24">
        <v>25025</v>
      </c>
      <c r="Y120" s="3">
        <v>1598</v>
      </c>
      <c r="Z120" s="3">
        <v>1104</v>
      </c>
      <c r="AA120" s="3">
        <v>453</v>
      </c>
      <c r="AB120" s="3">
        <v>346</v>
      </c>
      <c r="AC120" s="3">
        <v>228</v>
      </c>
      <c r="AD120" s="3">
        <v>51</v>
      </c>
      <c r="AE120" s="3">
        <v>142</v>
      </c>
      <c r="AF120" s="3">
        <v>106</v>
      </c>
      <c r="AG120" s="3">
        <v>20</v>
      </c>
      <c r="AH120" s="3">
        <v>6</v>
      </c>
      <c r="AI120" s="3">
        <v>14</v>
      </c>
      <c r="AJ120" s="3">
        <v>29</v>
      </c>
      <c r="AK120" s="3">
        <v>6</v>
      </c>
      <c r="AL120" s="3">
        <v>0</v>
      </c>
      <c r="AM120" s="3">
        <v>0</v>
      </c>
      <c r="AN120" s="100">
        <v>0</v>
      </c>
      <c r="AO120" s="88">
        <v>18397</v>
      </c>
      <c r="AP120" s="76">
        <v>1469</v>
      </c>
      <c r="AQ120">
        <v>1141</v>
      </c>
      <c r="AR120">
        <v>417</v>
      </c>
      <c r="AS120">
        <v>385</v>
      </c>
      <c r="AT120">
        <v>247</v>
      </c>
      <c r="AU120">
        <v>49</v>
      </c>
      <c r="AV120">
        <v>115</v>
      </c>
      <c r="AW120">
        <v>146</v>
      </c>
      <c r="AX120">
        <v>24</v>
      </c>
      <c r="AY120">
        <v>2</v>
      </c>
      <c r="AZ120">
        <v>8</v>
      </c>
      <c r="BA120">
        <v>18</v>
      </c>
      <c r="BB120">
        <v>8</v>
      </c>
      <c r="BC120">
        <v>0</v>
      </c>
      <c r="BD120">
        <v>0</v>
      </c>
      <c r="BE120" s="101">
        <v>0</v>
      </c>
      <c r="BG120"/>
    </row>
    <row r="121" spans="1:59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5">
        <v>35750</v>
      </c>
      <c r="H121">
        <v>2340</v>
      </c>
      <c r="I121">
        <v>619</v>
      </c>
      <c r="J121">
        <v>797</v>
      </c>
      <c r="K121">
        <v>402</v>
      </c>
      <c r="L121">
        <v>230</v>
      </c>
      <c r="M121">
        <v>218</v>
      </c>
      <c r="N121">
        <v>63</v>
      </c>
      <c r="O121">
        <v>38</v>
      </c>
      <c r="P121">
        <v>42</v>
      </c>
      <c r="Q121">
        <v>26</v>
      </c>
      <c r="R121">
        <v>73</v>
      </c>
      <c r="S121">
        <v>166</v>
      </c>
      <c r="T121">
        <v>28</v>
      </c>
      <c r="U121">
        <v>2</v>
      </c>
      <c r="V121">
        <v>0</v>
      </c>
      <c r="W121" s="156">
        <v>0</v>
      </c>
      <c r="X121" s="26">
        <v>25910</v>
      </c>
      <c r="Y121" s="3">
        <v>1386</v>
      </c>
      <c r="Z121" s="3">
        <v>400</v>
      </c>
      <c r="AA121" s="3">
        <v>602</v>
      </c>
      <c r="AB121" s="3">
        <v>254</v>
      </c>
      <c r="AC121" s="3">
        <v>159</v>
      </c>
      <c r="AD121" s="3">
        <v>152</v>
      </c>
      <c r="AE121" s="3">
        <v>27</v>
      </c>
      <c r="AF121" s="3">
        <v>24</v>
      </c>
      <c r="AG121" s="3">
        <v>28</v>
      </c>
      <c r="AH121" s="3">
        <v>18</v>
      </c>
      <c r="AI121" s="3">
        <v>48</v>
      </c>
      <c r="AJ121" s="3">
        <v>105</v>
      </c>
      <c r="AK121" s="3">
        <v>12</v>
      </c>
      <c r="AL121" s="3">
        <v>3</v>
      </c>
      <c r="AM121" s="3">
        <v>0</v>
      </c>
      <c r="AN121" s="100">
        <v>0</v>
      </c>
      <c r="AO121" s="85">
        <v>19107</v>
      </c>
      <c r="AP121">
        <v>1376</v>
      </c>
      <c r="AQ121">
        <v>456</v>
      </c>
      <c r="AR121">
        <v>592</v>
      </c>
      <c r="AS121">
        <v>246</v>
      </c>
      <c r="AT121">
        <v>151</v>
      </c>
      <c r="AU121">
        <v>143</v>
      </c>
      <c r="AV121">
        <v>55</v>
      </c>
      <c r="AW121">
        <v>36</v>
      </c>
      <c r="AX121">
        <v>30</v>
      </c>
      <c r="AY121">
        <v>28</v>
      </c>
      <c r="AZ121">
        <v>61</v>
      </c>
      <c r="BA121">
        <v>118</v>
      </c>
      <c r="BB121">
        <v>26</v>
      </c>
      <c r="BC121">
        <v>1</v>
      </c>
      <c r="BD121">
        <v>0</v>
      </c>
      <c r="BE121" s="101">
        <v>0</v>
      </c>
      <c r="BG121"/>
    </row>
    <row r="122" spans="1:59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64">
        <v>19620</v>
      </c>
      <c r="H122">
        <v>3046</v>
      </c>
      <c r="I122">
        <v>683</v>
      </c>
      <c r="J122" s="68">
        <v>16574</v>
      </c>
      <c r="K122">
        <v>147</v>
      </c>
      <c r="L122">
        <v>362</v>
      </c>
      <c r="M122">
        <v>303</v>
      </c>
      <c r="N122">
        <v>15</v>
      </c>
      <c r="O122">
        <v>12</v>
      </c>
      <c r="P122">
        <v>6</v>
      </c>
      <c r="Q122">
        <v>1</v>
      </c>
      <c r="R122">
        <v>10</v>
      </c>
      <c r="S122">
        <v>11</v>
      </c>
      <c r="T122">
        <v>4</v>
      </c>
      <c r="U122">
        <v>0</v>
      </c>
      <c r="V122">
        <v>0</v>
      </c>
      <c r="W122" s="156">
        <v>0</v>
      </c>
      <c r="X122" s="29">
        <v>16480</v>
      </c>
      <c r="Y122" s="3">
        <v>1885</v>
      </c>
      <c r="Z122" s="3">
        <v>409</v>
      </c>
      <c r="AA122" s="25">
        <v>9736</v>
      </c>
      <c r="AB122" s="3">
        <v>79</v>
      </c>
      <c r="AC122" s="3">
        <v>285</v>
      </c>
      <c r="AD122" s="3">
        <v>213</v>
      </c>
      <c r="AE122" s="3">
        <v>5</v>
      </c>
      <c r="AF122" s="3">
        <v>10</v>
      </c>
      <c r="AG122" s="3">
        <v>2</v>
      </c>
      <c r="AH122" s="3">
        <v>2</v>
      </c>
      <c r="AI122" s="3">
        <v>6</v>
      </c>
      <c r="AJ122" s="3">
        <v>13</v>
      </c>
      <c r="AK122" s="3">
        <v>3</v>
      </c>
      <c r="AL122" s="3">
        <v>0</v>
      </c>
      <c r="AM122" s="3">
        <v>0</v>
      </c>
      <c r="AN122" s="100">
        <v>0</v>
      </c>
      <c r="AO122" s="64">
        <v>13030</v>
      </c>
      <c r="AP122" s="76">
        <v>1946</v>
      </c>
      <c r="AQ122">
        <v>435</v>
      </c>
      <c r="AR122" s="68">
        <v>6531</v>
      </c>
      <c r="AS122">
        <v>97</v>
      </c>
      <c r="AT122">
        <v>187</v>
      </c>
      <c r="AU122">
        <v>154</v>
      </c>
      <c r="AV122">
        <v>15</v>
      </c>
      <c r="AW122">
        <v>4</v>
      </c>
      <c r="AX122">
        <v>5</v>
      </c>
      <c r="AY122">
        <v>1</v>
      </c>
      <c r="AZ122">
        <v>6</v>
      </c>
      <c r="BA122">
        <v>10</v>
      </c>
      <c r="BB122">
        <v>5</v>
      </c>
      <c r="BC122">
        <v>0</v>
      </c>
      <c r="BD122">
        <v>0</v>
      </c>
      <c r="BE122" s="101">
        <v>0</v>
      </c>
      <c r="BG122"/>
    </row>
    <row r="123" spans="1:59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88">
        <v>35106</v>
      </c>
      <c r="H123">
        <v>2935</v>
      </c>
      <c r="I123">
        <v>787</v>
      </c>
      <c r="J123">
        <v>1238</v>
      </c>
      <c r="K123">
        <v>412</v>
      </c>
      <c r="L123">
        <v>273</v>
      </c>
      <c r="M123">
        <v>12</v>
      </c>
      <c r="N123">
        <v>10</v>
      </c>
      <c r="O123">
        <v>19</v>
      </c>
      <c r="P123">
        <v>2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 s="156">
        <v>0</v>
      </c>
      <c r="X123" s="24">
        <v>25394</v>
      </c>
      <c r="Y123" s="3">
        <v>1756</v>
      </c>
      <c r="Z123" s="3">
        <v>464</v>
      </c>
      <c r="AA123" s="3">
        <v>995</v>
      </c>
      <c r="AB123" s="3">
        <v>290</v>
      </c>
      <c r="AC123" s="3">
        <v>201</v>
      </c>
      <c r="AD123" s="3">
        <v>10</v>
      </c>
      <c r="AE123" s="3">
        <v>7</v>
      </c>
      <c r="AF123" s="3">
        <v>9</v>
      </c>
      <c r="AG123" s="3">
        <v>1</v>
      </c>
      <c r="AH123" s="3">
        <v>0</v>
      </c>
      <c r="AI123" s="3">
        <v>0</v>
      </c>
      <c r="AJ123" s="3">
        <v>1</v>
      </c>
      <c r="AK123" s="3">
        <v>0</v>
      </c>
      <c r="AL123" s="3">
        <v>0</v>
      </c>
      <c r="AM123" s="3">
        <v>0</v>
      </c>
      <c r="AN123" s="100">
        <v>0</v>
      </c>
      <c r="AO123" s="88">
        <v>18607</v>
      </c>
      <c r="AP123" s="76">
        <v>2030</v>
      </c>
      <c r="AQ123">
        <v>494</v>
      </c>
      <c r="AR123">
        <v>816</v>
      </c>
      <c r="AS123">
        <v>292</v>
      </c>
      <c r="AT123">
        <v>162</v>
      </c>
      <c r="AU123">
        <v>8</v>
      </c>
      <c r="AV123">
        <v>9</v>
      </c>
      <c r="AW123">
        <v>8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 s="101">
        <v>0</v>
      </c>
      <c r="BG123"/>
    </row>
    <row r="124" spans="1:59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84">
        <v>35648</v>
      </c>
      <c r="H124">
        <v>2104</v>
      </c>
      <c r="I124">
        <v>990</v>
      </c>
      <c r="J124">
        <v>1437</v>
      </c>
      <c r="K124">
        <v>144</v>
      </c>
      <c r="L124">
        <v>435</v>
      </c>
      <c r="M124">
        <v>8</v>
      </c>
      <c r="N124">
        <v>25</v>
      </c>
      <c r="O124">
        <v>1</v>
      </c>
      <c r="P124">
        <v>2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 s="156">
        <v>0</v>
      </c>
      <c r="X124" s="25">
        <v>25606</v>
      </c>
      <c r="Y124" s="3">
        <v>1379</v>
      </c>
      <c r="Z124" s="3">
        <v>715</v>
      </c>
      <c r="AA124" s="3">
        <v>922</v>
      </c>
      <c r="AB124" s="3">
        <v>77</v>
      </c>
      <c r="AC124" s="3">
        <v>397</v>
      </c>
      <c r="AD124" s="3">
        <v>9</v>
      </c>
      <c r="AE124" s="3">
        <v>16</v>
      </c>
      <c r="AF124" s="3">
        <v>4</v>
      </c>
      <c r="AG124" s="3">
        <v>2</v>
      </c>
      <c r="AH124" s="3">
        <v>1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84">
        <v>18849</v>
      </c>
      <c r="AP124" s="76">
        <v>1421</v>
      </c>
      <c r="AQ124">
        <v>723</v>
      </c>
      <c r="AR124">
        <v>1025</v>
      </c>
      <c r="AS124">
        <v>94</v>
      </c>
      <c r="AT124">
        <v>295</v>
      </c>
      <c r="AU124">
        <v>5</v>
      </c>
      <c r="AV124">
        <v>11</v>
      </c>
      <c r="AW124">
        <v>2</v>
      </c>
      <c r="AX124">
        <v>1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 s="101">
        <v>0</v>
      </c>
      <c r="BG124"/>
    </row>
    <row r="125" spans="1:59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1">
        <v>2150</v>
      </c>
      <c r="H125" s="62">
        <v>33529</v>
      </c>
      <c r="I125">
        <v>2713</v>
      </c>
      <c r="J125">
        <v>774</v>
      </c>
      <c r="K125">
        <v>408</v>
      </c>
      <c r="L125">
        <v>1104</v>
      </c>
      <c r="M125">
        <v>83</v>
      </c>
      <c r="N125">
        <v>26</v>
      </c>
      <c r="O125">
        <v>3</v>
      </c>
      <c r="P125">
        <v>4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 s="156">
        <v>0</v>
      </c>
      <c r="X125" s="21">
        <v>1381</v>
      </c>
      <c r="Y125" s="25">
        <v>24585</v>
      </c>
      <c r="Z125" s="3">
        <v>1621</v>
      </c>
      <c r="AA125" s="3">
        <v>503</v>
      </c>
      <c r="AB125" s="3">
        <v>263</v>
      </c>
      <c r="AC125" s="3">
        <v>711</v>
      </c>
      <c r="AD125" s="3">
        <v>47</v>
      </c>
      <c r="AE125" s="3">
        <v>11</v>
      </c>
      <c r="AF125" s="3">
        <v>3</v>
      </c>
      <c r="AG125" s="3">
        <v>1</v>
      </c>
      <c r="AH125" s="3">
        <v>0</v>
      </c>
      <c r="AI125" s="3">
        <v>1</v>
      </c>
      <c r="AJ125" s="3">
        <v>1</v>
      </c>
      <c r="AK125" s="3">
        <v>0</v>
      </c>
      <c r="AL125" s="3">
        <v>0</v>
      </c>
      <c r="AM125" s="3">
        <v>0</v>
      </c>
      <c r="AN125" s="100">
        <v>0</v>
      </c>
      <c r="AO125" s="11">
        <v>1489</v>
      </c>
      <c r="AP125" s="62">
        <v>17673</v>
      </c>
      <c r="AQ125" s="76">
        <v>1516</v>
      </c>
      <c r="AR125">
        <v>537</v>
      </c>
      <c r="AS125">
        <v>298</v>
      </c>
      <c r="AT125">
        <v>870</v>
      </c>
      <c r="AU125">
        <v>25</v>
      </c>
      <c r="AV125">
        <v>16</v>
      </c>
      <c r="AW125">
        <v>0</v>
      </c>
      <c r="AX125">
        <v>2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 s="101">
        <v>0</v>
      </c>
      <c r="BG125"/>
    </row>
    <row r="126" spans="1:59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4">
        <v>34586</v>
      </c>
      <c r="H126" s="57">
        <v>3961</v>
      </c>
      <c r="I126">
        <v>1243</v>
      </c>
      <c r="J126">
        <v>530</v>
      </c>
      <c r="K126">
        <v>116</v>
      </c>
      <c r="L126">
        <v>306</v>
      </c>
      <c r="M126">
        <v>22</v>
      </c>
      <c r="N126">
        <v>25</v>
      </c>
      <c r="O126">
        <v>3</v>
      </c>
      <c r="P126">
        <v>2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 s="156">
        <v>0</v>
      </c>
      <c r="X126" s="26">
        <v>24930</v>
      </c>
      <c r="Y126" s="3">
        <v>2697</v>
      </c>
      <c r="Z126" s="3">
        <v>824</v>
      </c>
      <c r="AA126" s="3">
        <v>382</v>
      </c>
      <c r="AB126" s="3">
        <v>69</v>
      </c>
      <c r="AC126" s="3">
        <v>201</v>
      </c>
      <c r="AD126" s="3">
        <v>9</v>
      </c>
      <c r="AE126" s="3">
        <v>11</v>
      </c>
      <c r="AF126" s="3">
        <v>1</v>
      </c>
      <c r="AG126" s="3">
        <v>4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4">
        <v>18175</v>
      </c>
      <c r="AP126" s="122">
        <v>2748</v>
      </c>
      <c r="AQ126">
        <v>772</v>
      </c>
      <c r="AR126">
        <v>385</v>
      </c>
      <c r="AS126">
        <v>95</v>
      </c>
      <c r="AT126">
        <v>224</v>
      </c>
      <c r="AU126">
        <v>19</v>
      </c>
      <c r="AV126">
        <v>7</v>
      </c>
      <c r="AW126">
        <v>0</v>
      </c>
      <c r="AX126">
        <v>1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 s="101">
        <v>0</v>
      </c>
      <c r="BG126"/>
    </row>
    <row r="127" spans="1:59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">
        <v>17582</v>
      </c>
      <c r="H127" s="63">
        <v>21755</v>
      </c>
      <c r="I127">
        <v>434</v>
      </c>
      <c r="J127">
        <v>442</v>
      </c>
      <c r="K127">
        <v>63</v>
      </c>
      <c r="L127">
        <v>80</v>
      </c>
      <c r="M127">
        <v>121</v>
      </c>
      <c r="N127">
        <v>309</v>
      </c>
      <c r="O127">
        <v>5</v>
      </c>
      <c r="P127">
        <v>3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 s="156">
        <v>0</v>
      </c>
      <c r="X127" s="38">
        <v>10306</v>
      </c>
      <c r="Y127" s="18">
        <v>17952</v>
      </c>
      <c r="Z127" s="3">
        <v>238</v>
      </c>
      <c r="AA127" s="3">
        <v>217</v>
      </c>
      <c r="AB127" s="3">
        <v>37</v>
      </c>
      <c r="AC127" s="3">
        <v>59</v>
      </c>
      <c r="AD127" s="3">
        <v>88</v>
      </c>
      <c r="AE127" s="3">
        <v>229</v>
      </c>
      <c r="AF127" s="3">
        <v>1</v>
      </c>
      <c r="AG127" s="3">
        <v>1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">
        <v>6968</v>
      </c>
      <c r="AP127" s="63">
        <v>14493</v>
      </c>
      <c r="AQ127">
        <v>300</v>
      </c>
      <c r="AR127">
        <v>243</v>
      </c>
      <c r="AS127">
        <v>48</v>
      </c>
      <c r="AT127">
        <v>38</v>
      </c>
      <c r="AU127">
        <v>102</v>
      </c>
      <c r="AV127">
        <v>224</v>
      </c>
      <c r="AW127">
        <v>5</v>
      </c>
      <c r="AX127">
        <v>3</v>
      </c>
      <c r="AY127">
        <v>1</v>
      </c>
      <c r="AZ127">
        <v>1</v>
      </c>
      <c r="BA127">
        <v>0</v>
      </c>
      <c r="BB127">
        <v>0</v>
      </c>
      <c r="BC127">
        <v>0</v>
      </c>
      <c r="BD127">
        <v>0</v>
      </c>
      <c r="BE127" s="101">
        <v>0</v>
      </c>
      <c r="BG127"/>
    </row>
    <row r="128" spans="1:59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85">
        <v>34362</v>
      </c>
      <c r="H128" s="57">
        <v>5236</v>
      </c>
      <c r="I128">
        <v>188</v>
      </c>
      <c r="J128">
        <v>181</v>
      </c>
      <c r="K128">
        <v>405</v>
      </c>
      <c r="L128">
        <v>41</v>
      </c>
      <c r="M128">
        <v>22</v>
      </c>
      <c r="N128">
        <v>347</v>
      </c>
      <c r="O128">
        <v>7</v>
      </c>
      <c r="P128">
        <v>4</v>
      </c>
      <c r="Q128">
        <v>1</v>
      </c>
      <c r="R128">
        <v>0</v>
      </c>
      <c r="S128">
        <v>0</v>
      </c>
      <c r="T128">
        <v>0</v>
      </c>
      <c r="U128">
        <v>0</v>
      </c>
      <c r="V128">
        <v>0</v>
      </c>
      <c r="W128" s="156">
        <v>0</v>
      </c>
      <c r="X128" s="28">
        <v>25035</v>
      </c>
      <c r="Y128" s="3">
        <v>3340</v>
      </c>
      <c r="Z128" s="3">
        <v>86</v>
      </c>
      <c r="AA128" s="3">
        <v>134</v>
      </c>
      <c r="AB128" s="3">
        <v>353</v>
      </c>
      <c r="AC128" s="3">
        <v>21</v>
      </c>
      <c r="AD128" s="3">
        <v>21</v>
      </c>
      <c r="AE128" s="3">
        <v>133</v>
      </c>
      <c r="AF128" s="3">
        <v>3</v>
      </c>
      <c r="AG128" s="3">
        <v>1</v>
      </c>
      <c r="AH128" s="3">
        <v>0</v>
      </c>
      <c r="AI128" s="3">
        <v>1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85">
        <v>18279</v>
      </c>
      <c r="AP128" s="122">
        <v>3401</v>
      </c>
      <c r="AQ128">
        <v>125</v>
      </c>
      <c r="AR128">
        <v>125</v>
      </c>
      <c r="AS128">
        <v>318</v>
      </c>
      <c r="AT128">
        <v>34</v>
      </c>
      <c r="AU128">
        <v>18</v>
      </c>
      <c r="AV128">
        <v>118</v>
      </c>
      <c r="AW128">
        <v>3</v>
      </c>
      <c r="AX128">
        <v>3</v>
      </c>
      <c r="AY128">
        <v>1</v>
      </c>
      <c r="AZ128">
        <v>0</v>
      </c>
      <c r="BA128">
        <v>1</v>
      </c>
      <c r="BB128">
        <v>0</v>
      </c>
      <c r="BC128">
        <v>0</v>
      </c>
      <c r="BD128">
        <v>0</v>
      </c>
      <c r="BE128" s="101">
        <v>0</v>
      </c>
      <c r="BG128"/>
    </row>
    <row r="129" spans="1:59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87">
        <v>16758</v>
      </c>
      <c r="H129">
        <v>587</v>
      </c>
      <c r="I129" s="57">
        <v>5211</v>
      </c>
      <c r="J129">
        <v>454</v>
      </c>
      <c r="K129" s="63">
        <v>17355</v>
      </c>
      <c r="L129">
        <v>221</v>
      </c>
      <c r="M129">
        <v>203</v>
      </c>
      <c r="N129">
        <v>3</v>
      </c>
      <c r="O129">
        <v>2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 s="156">
        <v>0</v>
      </c>
      <c r="X129" s="25">
        <v>9921</v>
      </c>
      <c r="Y129" s="3">
        <v>299</v>
      </c>
      <c r="Z129" s="3">
        <v>3492</v>
      </c>
      <c r="AA129" s="3">
        <v>291</v>
      </c>
      <c r="AB129" s="18">
        <v>14828</v>
      </c>
      <c r="AC129" s="3">
        <v>153</v>
      </c>
      <c r="AD129" s="3">
        <v>137</v>
      </c>
      <c r="AE129" s="3">
        <v>2</v>
      </c>
      <c r="AF129" s="3">
        <v>5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87">
        <v>6885</v>
      </c>
      <c r="AP129">
        <v>373</v>
      </c>
      <c r="AQ129" s="122">
        <v>3159</v>
      </c>
      <c r="AR129">
        <v>286</v>
      </c>
      <c r="AS129" s="63">
        <v>11452</v>
      </c>
      <c r="AT129">
        <v>110</v>
      </c>
      <c r="AU129">
        <v>154</v>
      </c>
      <c r="AV129">
        <v>4</v>
      </c>
      <c r="AW129">
        <v>3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 s="101">
        <v>0</v>
      </c>
      <c r="BG129"/>
    </row>
    <row r="130" spans="1:59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87">
        <v>15206</v>
      </c>
      <c r="H130">
        <v>1078</v>
      </c>
      <c r="I130" s="63">
        <v>24461</v>
      </c>
      <c r="J130">
        <v>31</v>
      </c>
      <c r="K130">
        <v>4</v>
      </c>
      <c r="L130">
        <v>4</v>
      </c>
      <c r="M130">
        <v>3</v>
      </c>
      <c r="N130">
        <v>7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 s="156">
        <v>0</v>
      </c>
      <c r="X130" s="25">
        <v>8958</v>
      </c>
      <c r="Y130" s="3">
        <v>742</v>
      </c>
      <c r="Z130" s="18">
        <v>19398</v>
      </c>
      <c r="AA130" s="3">
        <v>23</v>
      </c>
      <c r="AB130" s="3">
        <v>4</v>
      </c>
      <c r="AC130" s="3">
        <v>1</v>
      </c>
      <c r="AD130" s="3">
        <v>1</v>
      </c>
      <c r="AE130" s="3">
        <v>1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87">
        <v>5541</v>
      </c>
      <c r="AP130">
        <v>667</v>
      </c>
      <c r="AQ130" s="63">
        <v>16176</v>
      </c>
      <c r="AR130">
        <v>29</v>
      </c>
      <c r="AS130">
        <v>6</v>
      </c>
      <c r="AT130">
        <v>1</v>
      </c>
      <c r="AU130">
        <v>3</v>
      </c>
      <c r="AV130">
        <v>2</v>
      </c>
      <c r="AW130">
        <v>1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 s="101">
        <v>0</v>
      </c>
      <c r="BG130"/>
    </row>
    <row r="131" spans="1:59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92">
        <v>32933</v>
      </c>
      <c r="H131">
        <v>3160</v>
      </c>
      <c r="I131">
        <v>2467</v>
      </c>
      <c r="J131">
        <v>1863</v>
      </c>
      <c r="K131">
        <v>18</v>
      </c>
      <c r="L131">
        <v>337</v>
      </c>
      <c r="M131">
        <v>12</v>
      </c>
      <c r="N131">
        <v>4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 s="156">
        <v>0</v>
      </c>
      <c r="X131" s="28">
        <v>24141</v>
      </c>
      <c r="Y131" s="3">
        <v>2104</v>
      </c>
      <c r="Z131" s="3">
        <v>1555</v>
      </c>
      <c r="AA131" s="3">
        <v>1170</v>
      </c>
      <c r="AB131" s="3">
        <v>9</v>
      </c>
      <c r="AC131" s="3">
        <v>139</v>
      </c>
      <c r="AD131" s="3">
        <v>7</v>
      </c>
      <c r="AE131" s="3">
        <v>2</v>
      </c>
      <c r="AF131" s="3">
        <v>1</v>
      </c>
      <c r="AG131" s="3">
        <v>0</v>
      </c>
      <c r="AH131" s="3">
        <v>0</v>
      </c>
      <c r="AI131" s="3">
        <v>0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92">
        <v>17410</v>
      </c>
      <c r="AP131" s="76">
        <v>1899</v>
      </c>
      <c r="AQ131" s="76">
        <v>1828</v>
      </c>
      <c r="AR131">
        <v>1170</v>
      </c>
      <c r="AS131">
        <v>3</v>
      </c>
      <c r="AT131">
        <v>113</v>
      </c>
      <c r="AU131">
        <v>2</v>
      </c>
      <c r="AV131">
        <v>0</v>
      </c>
      <c r="AW131">
        <v>0</v>
      </c>
      <c r="AX131">
        <v>0</v>
      </c>
      <c r="AY131">
        <v>0</v>
      </c>
      <c r="AZ131">
        <v>1</v>
      </c>
      <c r="BA131">
        <v>0</v>
      </c>
      <c r="BB131">
        <v>0</v>
      </c>
      <c r="BC131">
        <v>0</v>
      </c>
      <c r="BD131">
        <v>0</v>
      </c>
      <c r="BE131" s="101">
        <v>0</v>
      </c>
      <c r="BG131"/>
    </row>
    <row r="132" spans="1:59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87">
        <v>14573</v>
      </c>
      <c r="H132" s="57">
        <v>5037</v>
      </c>
      <c r="I132">
        <v>228</v>
      </c>
      <c r="J132" s="63">
        <v>20892</v>
      </c>
      <c r="K132">
        <v>17</v>
      </c>
      <c r="L132">
        <v>22</v>
      </c>
      <c r="M132">
        <v>24</v>
      </c>
      <c r="N132">
        <v>1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 s="156">
        <v>0</v>
      </c>
      <c r="X132" s="25">
        <v>8536</v>
      </c>
      <c r="Y132" s="3">
        <v>3302</v>
      </c>
      <c r="Z132" s="3">
        <v>109</v>
      </c>
      <c r="AA132" s="18">
        <v>17159</v>
      </c>
      <c r="AB132" s="3">
        <v>3</v>
      </c>
      <c r="AC132" s="3">
        <v>5</v>
      </c>
      <c r="AD132" s="3">
        <v>13</v>
      </c>
      <c r="AE132" s="3">
        <v>1</v>
      </c>
      <c r="AF132" s="3">
        <v>0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87">
        <v>5162</v>
      </c>
      <c r="AP132" s="122">
        <v>3020</v>
      </c>
      <c r="AQ132">
        <v>145</v>
      </c>
      <c r="AR132" s="63">
        <v>14065</v>
      </c>
      <c r="AS132">
        <v>6</v>
      </c>
      <c r="AT132">
        <v>13</v>
      </c>
      <c r="AU132">
        <v>15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 s="101">
        <v>0</v>
      </c>
      <c r="BG132"/>
    </row>
    <row r="133" spans="1:59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88">
        <v>36829</v>
      </c>
      <c r="H133">
        <v>3277</v>
      </c>
      <c r="I133">
        <v>296</v>
      </c>
      <c r="J133">
        <v>363</v>
      </c>
      <c r="K133">
        <v>21</v>
      </c>
      <c r="L133">
        <v>2</v>
      </c>
      <c r="M133">
        <v>3</v>
      </c>
      <c r="N133">
        <v>1</v>
      </c>
      <c r="O133">
        <v>0</v>
      </c>
      <c r="P133">
        <v>0</v>
      </c>
      <c r="Q133">
        <v>2</v>
      </c>
      <c r="R133">
        <v>0</v>
      </c>
      <c r="S133">
        <v>0</v>
      </c>
      <c r="T133">
        <v>0</v>
      </c>
      <c r="U133">
        <v>0</v>
      </c>
      <c r="V133">
        <v>0</v>
      </c>
      <c r="W133" s="156">
        <v>0</v>
      </c>
      <c r="X133" s="24">
        <v>27041</v>
      </c>
      <c r="Y133" s="3">
        <v>1750</v>
      </c>
      <c r="Z133" s="3">
        <v>166</v>
      </c>
      <c r="AA133" s="3">
        <v>155</v>
      </c>
      <c r="AB133" s="3">
        <v>15</v>
      </c>
      <c r="AC133" s="3">
        <v>0</v>
      </c>
      <c r="AD133" s="3">
        <v>0</v>
      </c>
      <c r="AE133" s="3">
        <v>0</v>
      </c>
      <c r="AF133" s="3">
        <v>0</v>
      </c>
      <c r="AG133" s="3">
        <v>0</v>
      </c>
      <c r="AH133" s="3">
        <v>1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88">
        <v>20936</v>
      </c>
      <c r="AP133" s="76">
        <v>1241</v>
      </c>
      <c r="AQ133">
        <v>134</v>
      </c>
      <c r="AR133">
        <v>102</v>
      </c>
      <c r="AS133">
        <v>12</v>
      </c>
      <c r="AT133">
        <v>0</v>
      </c>
      <c r="AU133">
        <v>0</v>
      </c>
      <c r="AV133">
        <v>1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 s="101">
        <v>0</v>
      </c>
      <c r="BG133"/>
    </row>
    <row r="134" spans="1:59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84">
        <v>39768</v>
      </c>
      <c r="H134">
        <v>702</v>
      </c>
      <c r="I134">
        <v>186</v>
      </c>
      <c r="J134">
        <v>14</v>
      </c>
      <c r="K134">
        <v>119</v>
      </c>
      <c r="L134">
        <v>3</v>
      </c>
      <c r="M134">
        <v>0</v>
      </c>
      <c r="N134">
        <v>2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 s="156">
        <v>0</v>
      </c>
      <c r="X134" s="25">
        <v>28575</v>
      </c>
      <c r="Y134" s="3">
        <v>406</v>
      </c>
      <c r="Z134" s="3">
        <v>72</v>
      </c>
      <c r="AA134" s="3">
        <v>6</v>
      </c>
      <c r="AB134" s="3">
        <v>68</v>
      </c>
      <c r="AC134" s="3">
        <v>1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84">
        <v>21847</v>
      </c>
      <c r="AP134">
        <v>369</v>
      </c>
      <c r="AQ134">
        <v>154</v>
      </c>
      <c r="AR134">
        <v>4</v>
      </c>
      <c r="AS134">
        <v>52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 s="101">
        <v>0</v>
      </c>
      <c r="BG134"/>
    </row>
    <row r="135" spans="1:59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5">
        <v>40525</v>
      </c>
      <c r="H135">
        <v>140</v>
      </c>
      <c r="I135">
        <v>124</v>
      </c>
      <c r="J135">
        <v>3</v>
      </c>
      <c r="K135">
        <v>1</v>
      </c>
      <c r="L135">
        <v>1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 s="156">
        <v>0</v>
      </c>
      <c r="X135" s="26">
        <v>28963</v>
      </c>
      <c r="Y135" s="3">
        <v>105</v>
      </c>
      <c r="Z135" s="3">
        <v>55</v>
      </c>
      <c r="AA135" s="3">
        <v>5</v>
      </c>
      <c r="AB135" s="3">
        <v>0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5">
        <v>22202</v>
      </c>
      <c r="AP135">
        <v>124</v>
      </c>
      <c r="AQ135">
        <v>94</v>
      </c>
      <c r="AR135">
        <v>2</v>
      </c>
      <c r="AS135">
        <v>2</v>
      </c>
      <c r="AT135">
        <v>2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 s="101">
        <v>0</v>
      </c>
      <c r="BG135"/>
    </row>
    <row r="136" spans="1:59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64">
        <v>27548</v>
      </c>
      <c r="H136">
        <v>3581</v>
      </c>
      <c r="I136">
        <v>217</v>
      </c>
      <c r="J136" s="68">
        <v>9419</v>
      </c>
      <c r="K136">
        <v>10</v>
      </c>
      <c r="L136">
        <v>10</v>
      </c>
      <c r="M136">
        <v>2</v>
      </c>
      <c r="N136">
        <v>2</v>
      </c>
      <c r="O136">
        <v>2</v>
      </c>
      <c r="P136">
        <v>3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 s="156">
        <v>0</v>
      </c>
      <c r="X136" s="29">
        <v>20813</v>
      </c>
      <c r="Y136" s="3">
        <v>2372</v>
      </c>
      <c r="Z136" s="3">
        <v>144</v>
      </c>
      <c r="AA136" s="25">
        <v>5788</v>
      </c>
      <c r="AB136" s="3">
        <v>4</v>
      </c>
      <c r="AC136" s="3">
        <v>5</v>
      </c>
      <c r="AD136" s="3">
        <v>0</v>
      </c>
      <c r="AE136" s="3">
        <v>1</v>
      </c>
      <c r="AF136" s="3">
        <v>1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64">
        <v>16733</v>
      </c>
      <c r="AP136" s="76">
        <v>1568</v>
      </c>
      <c r="AQ136">
        <v>105</v>
      </c>
      <c r="AR136" s="68">
        <v>3998</v>
      </c>
      <c r="AS136">
        <v>5</v>
      </c>
      <c r="AT136">
        <v>10</v>
      </c>
      <c r="AU136">
        <v>4</v>
      </c>
      <c r="AV136">
        <v>0</v>
      </c>
      <c r="AW136">
        <v>3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 s="101">
        <v>0</v>
      </c>
      <c r="BG136"/>
    </row>
    <row r="137" spans="1:59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95">
        <v>25558</v>
      </c>
      <c r="H137">
        <v>1728</v>
      </c>
      <c r="I137">
        <v>2091</v>
      </c>
      <c r="J137">
        <v>635</v>
      </c>
      <c r="K137" s="68">
        <v>10752</v>
      </c>
      <c r="L137">
        <v>19</v>
      </c>
      <c r="M137">
        <v>5</v>
      </c>
      <c r="N137">
        <v>0</v>
      </c>
      <c r="O137">
        <v>3</v>
      </c>
      <c r="P137">
        <v>2</v>
      </c>
      <c r="Q137">
        <v>1</v>
      </c>
      <c r="R137">
        <v>0</v>
      </c>
      <c r="S137">
        <v>0</v>
      </c>
      <c r="T137">
        <v>0</v>
      </c>
      <c r="U137">
        <v>0</v>
      </c>
      <c r="V137">
        <v>0</v>
      </c>
      <c r="W137" s="156">
        <v>0</v>
      </c>
      <c r="X137" s="30">
        <v>19748</v>
      </c>
      <c r="Y137" s="3">
        <v>1046</v>
      </c>
      <c r="Z137" s="3">
        <v>1225</v>
      </c>
      <c r="AA137" s="3">
        <v>404</v>
      </c>
      <c r="AB137" s="25">
        <v>6698</v>
      </c>
      <c r="AC137" s="3">
        <v>4</v>
      </c>
      <c r="AD137" s="3">
        <v>1</v>
      </c>
      <c r="AE137" s="3">
        <v>1</v>
      </c>
      <c r="AF137" s="3">
        <v>1</v>
      </c>
      <c r="AG137" s="3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95">
        <v>15150</v>
      </c>
      <c r="AP137">
        <v>771</v>
      </c>
      <c r="AQ137">
        <v>1263</v>
      </c>
      <c r="AR137">
        <v>272</v>
      </c>
      <c r="AS137" s="68">
        <v>4953</v>
      </c>
      <c r="AT137">
        <v>12</v>
      </c>
      <c r="AU137">
        <v>3</v>
      </c>
      <c r="AV137">
        <v>1</v>
      </c>
      <c r="AW137">
        <v>1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 s="101">
        <v>0</v>
      </c>
      <c r="BG137"/>
    </row>
    <row r="138" spans="1:59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96">
        <v>13646</v>
      </c>
      <c r="H138" s="63">
        <v>19427</v>
      </c>
      <c r="I138">
        <v>357</v>
      </c>
      <c r="J138" s="57">
        <v>7334</v>
      </c>
      <c r="K138">
        <v>17</v>
      </c>
      <c r="L138">
        <v>9</v>
      </c>
      <c r="M138">
        <v>3</v>
      </c>
      <c r="N138">
        <v>0</v>
      </c>
      <c r="O138">
        <v>1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 s="156">
        <v>0</v>
      </c>
      <c r="X138" s="40">
        <v>8446</v>
      </c>
      <c r="Y138" s="18">
        <v>15974</v>
      </c>
      <c r="Z138" s="3">
        <v>174</v>
      </c>
      <c r="AA138" s="3">
        <v>4528</v>
      </c>
      <c r="AB138" s="3">
        <v>2</v>
      </c>
      <c r="AC138" s="3">
        <v>4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96">
        <v>5638</v>
      </c>
      <c r="AP138" s="63">
        <v>12187</v>
      </c>
      <c r="AQ138">
        <v>214</v>
      </c>
      <c r="AR138" s="123">
        <v>4376</v>
      </c>
      <c r="AS138">
        <v>9</v>
      </c>
      <c r="AT138">
        <v>1</v>
      </c>
      <c r="AU138">
        <v>1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 s="101">
        <v>0</v>
      </c>
      <c r="BG138"/>
    </row>
    <row r="139" spans="1:59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1">
        <v>865</v>
      </c>
      <c r="H139" s="65">
        <v>25402</v>
      </c>
      <c r="I139" s="66">
        <v>6365</v>
      </c>
      <c r="J139">
        <v>296</v>
      </c>
      <c r="K139" s="57">
        <v>7819</v>
      </c>
      <c r="L139">
        <v>12</v>
      </c>
      <c r="M139">
        <v>31</v>
      </c>
      <c r="N139">
        <v>4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 s="156">
        <v>0</v>
      </c>
      <c r="X139" s="21">
        <v>619</v>
      </c>
      <c r="Y139" s="27">
        <v>19553</v>
      </c>
      <c r="Z139" s="32">
        <v>3970</v>
      </c>
      <c r="AA139" s="3">
        <v>193</v>
      </c>
      <c r="AB139" s="3">
        <v>4772</v>
      </c>
      <c r="AC139" s="3">
        <v>7</v>
      </c>
      <c r="AD139" s="3">
        <v>10</v>
      </c>
      <c r="AE139" s="3">
        <v>3</v>
      </c>
      <c r="AF139" s="3">
        <v>1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1">
        <v>460</v>
      </c>
      <c r="AP139" s="65">
        <v>15094</v>
      </c>
      <c r="AQ139" s="66">
        <v>2029</v>
      </c>
      <c r="AR139">
        <v>157</v>
      </c>
      <c r="AS139" s="75">
        <v>4664</v>
      </c>
      <c r="AT139">
        <v>1</v>
      </c>
      <c r="AU139">
        <v>19</v>
      </c>
      <c r="AV139">
        <v>1</v>
      </c>
      <c r="AW139">
        <v>1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 s="101">
        <v>0</v>
      </c>
      <c r="BG139"/>
    </row>
    <row r="140" spans="1:59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84">
        <v>25770</v>
      </c>
      <c r="H140" s="57">
        <v>14758</v>
      </c>
      <c r="I140">
        <v>70</v>
      </c>
      <c r="J140">
        <v>119</v>
      </c>
      <c r="K140">
        <v>24</v>
      </c>
      <c r="L140">
        <v>11</v>
      </c>
      <c r="M140">
        <v>9</v>
      </c>
      <c r="N140">
        <v>2</v>
      </c>
      <c r="O140">
        <v>2</v>
      </c>
      <c r="P140">
        <v>3</v>
      </c>
      <c r="Q140">
        <v>24</v>
      </c>
      <c r="R140">
        <v>2</v>
      </c>
      <c r="S140">
        <v>0</v>
      </c>
      <c r="T140">
        <v>0</v>
      </c>
      <c r="U140">
        <v>0</v>
      </c>
      <c r="V140">
        <v>0</v>
      </c>
      <c r="W140" s="156">
        <v>0</v>
      </c>
      <c r="X140" s="25">
        <v>19945</v>
      </c>
      <c r="Y140" s="3">
        <v>9056</v>
      </c>
      <c r="Z140" s="3">
        <v>50</v>
      </c>
      <c r="AA140" s="3">
        <v>52</v>
      </c>
      <c r="AB140" s="3">
        <v>8</v>
      </c>
      <c r="AC140" s="3">
        <v>2</v>
      </c>
      <c r="AD140" s="3">
        <v>5</v>
      </c>
      <c r="AE140" s="3">
        <v>0</v>
      </c>
      <c r="AF140" s="3">
        <v>0</v>
      </c>
      <c r="AG140" s="3">
        <v>2</v>
      </c>
      <c r="AH140" s="3">
        <v>7</v>
      </c>
      <c r="AI140" s="3">
        <v>1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84">
        <v>14249</v>
      </c>
      <c r="AP140" s="74">
        <v>8072</v>
      </c>
      <c r="AQ140">
        <v>25</v>
      </c>
      <c r="AR140">
        <v>41</v>
      </c>
      <c r="AS140">
        <v>9</v>
      </c>
      <c r="AT140">
        <v>7</v>
      </c>
      <c r="AU140">
        <v>3</v>
      </c>
      <c r="AV140">
        <v>0</v>
      </c>
      <c r="AW140">
        <v>3</v>
      </c>
      <c r="AX140">
        <v>5</v>
      </c>
      <c r="AY140">
        <v>11</v>
      </c>
      <c r="AZ140">
        <v>1</v>
      </c>
      <c r="BA140">
        <v>0</v>
      </c>
      <c r="BB140">
        <v>0</v>
      </c>
      <c r="BC140">
        <v>0</v>
      </c>
      <c r="BD140">
        <v>0</v>
      </c>
      <c r="BE140" s="101">
        <v>0</v>
      </c>
      <c r="BG140"/>
    </row>
    <row r="141" spans="1:59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84">
        <v>32197</v>
      </c>
      <c r="H141">
        <v>448</v>
      </c>
      <c r="I141" s="57">
        <v>8070</v>
      </c>
      <c r="J141">
        <v>53</v>
      </c>
      <c r="K141">
        <v>15</v>
      </c>
      <c r="L141">
        <v>1</v>
      </c>
      <c r="M141">
        <v>5</v>
      </c>
      <c r="N141">
        <v>5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 s="156">
        <v>0</v>
      </c>
      <c r="X141" s="25">
        <v>23955</v>
      </c>
      <c r="Y141" s="3">
        <v>243</v>
      </c>
      <c r="Z141" s="3">
        <v>4904</v>
      </c>
      <c r="AA141" s="3">
        <v>19</v>
      </c>
      <c r="AB141" s="3">
        <v>4</v>
      </c>
      <c r="AC141" s="3">
        <v>1</v>
      </c>
      <c r="AD141" s="3">
        <v>1</v>
      </c>
      <c r="AE141" s="3">
        <v>1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84">
        <v>17317</v>
      </c>
      <c r="AP141">
        <v>286</v>
      </c>
      <c r="AQ141" s="75">
        <v>4786</v>
      </c>
      <c r="AR141">
        <v>19</v>
      </c>
      <c r="AS141">
        <v>5</v>
      </c>
      <c r="AT141">
        <v>4</v>
      </c>
      <c r="AU141">
        <v>1</v>
      </c>
      <c r="AV141">
        <v>8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 s="101">
        <v>0</v>
      </c>
      <c r="BG141"/>
    </row>
    <row r="142" spans="1:59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5">
        <v>32289</v>
      </c>
      <c r="H142">
        <v>282</v>
      </c>
      <c r="I142" s="57">
        <v>8136</v>
      </c>
      <c r="J142">
        <v>13</v>
      </c>
      <c r="K142">
        <v>67</v>
      </c>
      <c r="L142">
        <v>6</v>
      </c>
      <c r="M142">
        <v>0</v>
      </c>
      <c r="N142">
        <v>0</v>
      </c>
      <c r="O142">
        <v>1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 s="156">
        <v>0</v>
      </c>
      <c r="X142" s="26">
        <v>24001</v>
      </c>
      <c r="Y142" s="3">
        <v>148</v>
      </c>
      <c r="Z142" s="3">
        <v>4944</v>
      </c>
      <c r="AA142" s="3">
        <v>5</v>
      </c>
      <c r="AB142" s="3">
        <v>27</v>
      </c>
      <c r="AC142" s="3">
        <v>3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5">
        <v>17421</v>
      </c>
      <c r="AP142">
        <v>145</v>
      </c>
      <c r="AQ142" s="75">
        <v>4827</v>
      </c>
      <c r="AR142">
        <v>7</v>
      </c>
      <c r="AS142">
        <v>26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 s="101">
        <v>0</v>
      </c>
      <c r="BG142"/>
    </row>
    <row r="143" spans="1:59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86">
        <v>13025</v>
      </c>
      <c r="H143" s="63">
        <v>27675</v>
      </c>
      <c r="I143">
        <v>54</v>
      </c>
      <c r="J143">
        <v>30</v>
      </c>
      <c r="K143">
        <v>8</v>
      </c>
      <c r="L143">
        <v>2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 s="156">
        <v>0</v>
      </c>
      <c r="X143" s="33">
        <v>8193</v>
      </c>
      <c r="Y143" s="19">
        <v>20877</v>
      </c>
      <c r="Z143" s="3">
        <v>30</v>
      </c>
      <c r="AA143" s="3">
        <v>16</v>
      </c>
      <c r="AB143" s="3">
        <v>9</v>
      </c>
      <c r="AC143" s="3">
        <v>0</v>
      </c>
      <c r="AD143" s="3">
        <v>2</v>
      </c>
      <c r="AE143" s="3">
        <v>1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86">
        <v>5218</v>
      </c>
      <c r="AP143" s="63">
        <v>17160</v>
      </c>
      <c r="AQ143">
        <v>27</v>
      </c>
      <c r="AR143">
        <v>12</v>
      </c>
      <c r="AS143">
        <v>7</v>
      </c>
      <c r="AT143">
        <v>1</v>
      </c>
      <c r="AU143">
        <v>0</v>
      </c>
      <c r="AV143">
        <v>1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 s="101">
        <v>0</v>
      </c>
      <c r="BG143"/>
    </row>
    <row r="144" spans="1:59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87">
        <v>6120</v>
      </c>
      <c r="H144">
        <v>7427</v>
      </c>
      <c r="I144" s="63">
        <v>27206</v>
      </c>
      <c r="J144">
        <v>16</v>
      </c>
      <c r="K144">
        <v>5</v>
      </c>
      <c r="L144">
        <v>10</v>
      </c>
      <c r="M144">
        <v>1</v>
      </c>
      <c r="N144">
        <v>1</v>
      </c>
      <c r="O144">
        <v>1</v>
      </c>
      <c r="P144">
        <v>0</v>
      </c>
      <c r="Q144">
        <v>1</v>
      </c>
      <c r="R144">
        <v>2</v>
      </c>
      <c r="S144">
        <v>3</v>
      </c>
      <c r="T144">
        <v>1</v>
      </c>
      <c r="U144">
        <v>0</v>
      </c>
      <c r="V144">
        <v>0</v>
      </c>
      <c r="W144" s="156">
        <v>0</v>
      </c>
      <c r="X144" s="25">
        <v>3974</v>
      </c>
      <c r="Y144" s="3">
        <v>4523</v>
      </c>
      <c r="Z144" s="18">
        <v>20601</v>
      </c>
      <c r="AA144" s="3">
        <v>15</v>
      </c>
      <c r="AB144" s="3">
        <v>6</v>
      </c>
      <c r="AC144" s="3">
        <v>5</v>
      </c>
      <c r="AD144" s="3">
        <v>0</v>
      </c>
      <c r="AE144" s="3">
        <v>0</v>
      </c>
      <c r="AF144" s="3">
        <v>0</v>
      </c>
      <c r="AG144" s="3">
        <v>0</v>
      </c>
      <c r="AH144" s="3">
        <v>0</v>
      </c>
      <c r="AI144" s="3">
        <v>2</v>
      </c>
      <c r="AJ144" s="3">
        <v>2</v>
      </c>
      <c r="AK144" s="3">
        <v>0</v>
      </c>
      <c r="AL144" s="3">
        <v>0</v>
      </c>
      <c r="AM144" s="3">
        <v>0</v>
      </c>
      <c r="AN144" s="100">
        <v>0</v>
      </c>
      <c r="AO144" s="87">
        <v>1849</v>
      </c>
      <c r="AP144">
        <v>3646</v>
      </c>
      <c r="AQ144" s="63">
        <v>16903</v>
      </c>
      <c r="AR144">
        <v>18</v>
      </c>
      <c r="AS144">
        <v>4</v>
      </c>
      <c r="AT144">
        <v>2</v>
      </c>
      <c r="AU144">
        <v>0</v>
      </c>
      <c r="AV144">
        <v>1</v>
      </c>
      <c r="AW144">
        <v>0</v>
      </c>
      <c r="AX144">
        <v>1</v>
      </c>
      <c r="AY144">
        <v>0</v>
      </c>
      <c r="AZ144">
        <v>1</v>
      </c>
      <c r="BA144">
        <v>1</v>
      </c>
      <c r="BB144">
        <v>0</v>
      </c>
      <c r="BC144">
        <v>0</v>
      </c>
      <c r="BD144">
        <v>0</v>
      </c>
      <c r="BE144" s="101">
        <v>0</v>
      </c>
      <c r="BG144"/>
    </row>
    <row r="145" spans="1:59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86">
        <v>12960</v>
      </c>
      <c r="H145" s="63">
        <v>19053</v>
      </c>
      <c r="I145">
        <v>6731</v>
      </c>
      <c r="J145">
        <v>1854</v>
      </c>
      <c r="K145">
        <v>190</v>
      </c>
      <c r="L145">
        <v>6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 s="156">
        <v>0</v>
      </c>
      <c r="X145" s="33">
        <v>7983</v>
      </c>
      <c r="Y145" s="19">
        <v>15611</v>
      </c>
      <c r="Z145" s="3">
        <v>4210</v>
      </c>
      <c r="AA145" s="3">
        <v>1235</v>
      </c>
      <c r="AB145" s="3">
        <v>89</v>
      </c>
      <c r="AC145" s="3">
        <v>0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86">
        <v>6733</v>
      </c>
      <c r="AP145" s="63">
        <v>12063</v>
      </c>
      <c r="AQ145" s="122">
        <v>3208</v>
      </c>
      <c r="AR145">
        <v>341</v>
      </c>
      <c r="AS145">
        <v>80</v>
      </c>
      <c r="AT145">
        <v>1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 s="101">
        <v>0</v>
      </c>
      <c r="BG145"/>
    </row>
    <row r="146" spans="1:59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88">
        <v>24200</v>
      </c>
      <c r="H146">
        <v>980</v>
      </c>
      <c r="I146" s="57">
        <v>15504</v>
      </c>
      <c r="J146">
        <v>24</v>
      </c>
      <c r="K146">
        <v>75</v>
      </c>
      <c r="L146">
        <v>2</v>
      </c>
      <c r="M146">
        <v>9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 s="156">
        <v>0</v>
      </c>
      <c r="X146" s="24">
        <v>19029</v>
      </c>
      <c r="Y146" s="3">
        <v>625</v>
      </c>
      <c r="Z146" s="3">
        <v>9406</v>
      </c>
      <c r="AA146" s="3">
        <v>16</v>
      </c>
      <c r="AB146" s="3">
        <v>50</v>
      </c>
      <c r="AC146" s="3">
        <v>1</v>
      </c>
      <c r="AD146" s="3">
        <v>1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88">
        <v>13582</v>
      </c>
      <c r="AP146">
        <v>589</v>
      </c>
      <c r="AQ146" s="74">
        <v>8218</v>
      </c>
      <c r="AR146">
        <v>8</v>
      </c>
      <c r="AS146">
        <v>25</v>
      </c>
      <c r="AT146">
        <v>1</v>
      </c>
      <c r="AU146">
        <v>3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 s="101">
        <v>0</v>
      </c>
      <c r="BG146"/>
    </row>
    <row r="147" spans="1:59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5">
        <v>40747</v>
      </c>
      <c r="H147">
        <v>33</v>
      </c>
      <c r="I147">
        <v>11</v>
      </c>
      <c r="J147">
        <v>2</v>
      </c>
      <c r="K147">
        <v>1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 s="156">
        <v>0</v>
      </c>
      <c r="X147" s="26">
        <v>29110</v>
      </c>
      <c r="Y147" s="3">
        <v>16</v>
      </c>
      <c r="Z147" s="3">
        <v>1</v>
      </c>
      <c r="AA147" s="3">
        <v>1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5">
        <v>22405</v>
      </c>
      <c r="AP147">
        <v>17</v>
      </c>
      <c r="AQ147">
        <v>4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 s="101">
        <v>0</v>
      </c>
      <c r="BG147"/>
    </row>
    <row r="148" spans="1:59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97">
        <v>37640</v>
      </c>
      <c r="H148" s="66">
        <v>3102</v>
      </c>
      <c r="I148">
        <v>27</v>
      </c>
      <c r="J148">
        <v>3</v>
      </c>
      <c r="K148">
        <v>21</v>
      </c>
      <c r="L148">
        <v>0</v>
      </c>
      <c r="M148">
        <v>1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 s="156">
        <v>0</v>
      </c>
      <c r="X148" s="31">
        <v>27033</v>
      </c>
      <c r="Y148" s="32">
        <v>2070</v>
      </c>
      <c r="Z148" s="3">
        <v>16</v>
      </c>
      <c r="AA148" s="3">
        <v>2</v>
      </c>
      <c r="AB148" s="3">
        <v>6</v>
      </c>
      <c r="AC148" s="3">
        <v>0</v>
      </c>
      <c r="AD148" s="3">
        <v>0</v>
      </c>
      <c r="AE148" s="3">
        <v>1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97">
        <v>21336</v>
      </c>
      <c r="AP148" s="66">
        <v>1072</v>
      </c>
      <c r="AQ148">
        <v>10</v>
      </c>
      <c r="AR148">
        <v>1</v>
      </c>
      <c r="AS148">
        <v>7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 s="101">
        <v>0</v>
      </c>
      <c r="BG148"/>
    </row>
    <row r="149" spans="1:59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88">
        <v>40655</v>
      </c>
      <c r="H149">
        <v>126</v>
      </c>
      <c r="I149">
        <v>13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 s="156">
        <v>0</v>
      </c>
      <c r="X149" s="24">
        <v>29038</v>
      </c>
      <c r="Y149" s="3">
        <v>76</v>
      </c>
      <c r="Z149" s="3">
        <v>13</v>
      </c>
      <c r="AA149" s="3">
        <v>1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88">
        <v>22372</v>
      </c>
      <c r="AP149">
        <v>44</v>
      </c>
      <c r="AQ149">
        <v>10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 s="101">
        <v>0</v>
      </c>
      <c r="BG149"/>
    </row>
    <row r="150" spans="1:59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1">
        <v>8151</v>
      </c>
      <c r="H150" s="63">
        <v>27242</v>
      </c>
      <c r="I150">
        <v>2936</v>
      </c>
      <c r="J150" s="68">
        <v>2342</v>
      </c>
      <c r="K150">
        <v>123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 s="156">
        <v>0</v>
      </c>
      <c r="X150" s="21">
        <v>4910</v>
      </c>
      <c r="Y150" s="18">
        <v>20600</v>
      </c>
      <c r="Z150" s="3">
        <v>1861</v>
      </c>
      <c r="AA150" s="25">
        <v>1696</v>
      </c>
      <c r="AB150" s="3">
        <v>60</v>
      </c>
      <c r="AC150" s="3">
        <v>0</v>
      </c>
      <c r="AD150" s="3">
        <v>1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98">
        <v>4912</v>
      </c>
      <c r="AP150" s="63">
        <v>15856</v>
      </c>
      <c r="AQ150">
        <v>982</v>
      </c>
      <c r="AR150" s="68">
        <v>645</v>
      </c>
      <c r="AS150">
        <v>31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 s="101">
        <v>0</v>
      </c>
      <c r="BG150"/>
    </row>
    <row r="151" spans="1:59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87">
        <v>4939</v>
      </c>
      <c r="H151">
        <v>152</v>
      </c>
      <c r="I151" s="63">
        <v>35683</v>
      </c>
      <c r="J151">
        <v>6</v>
      </c>
      <c r="K151">
        <v>7</v>
      </c>
      <c r="L151">
        <v>3</v>
      </c>
      <c r="M151">
        <v>0</v>
      </c>
      <c r="N151">
        <v>0</v>
      </c>
      <c r="O151">
        <v>4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 s="156">
        <v>0</v>
      </c>
      <c r="X151" s="25">
        <v>3318</v>
      </c>
      <c r="Y151" s="3">
        <v>84</v>
      </c>
      <c r="Z151" s="18">
        <v>25720</v>
      </c>
      <c r="AA151" s="3">
        <v>3</v>
      </c>
      <c r="AB151" s="3">
        <v>0</v>
      </c>
      <c r="AC151" s="3">
        <v>0</v>
      </c>
      <c r="AD151" s="3">
        <v>0</v>
      </c>
      <c r="AE151" s="3">
        <v>0</v>
      </c>
      <c r="AF151" s="3">
        <v>3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87">
        <v>1425</v>
      </c>
      <c r="AP151">
        <v>111</v>
      </c>
      <c r="AQ151" s="63">
        <v>20878</v>
      </c>
      <c r="AR151">
        <v>4</v>
      </c>
      <c r="AS151">
        <v>0</v>
      </c>
      <c r="AT151">
        <v>2</v>
      </c>
      <c r="AU151">
        <v>0</v>
      </c>
      <c r="AV151">
        <v>0</v>
      </c>
      <c r="AW151">
        <v>6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 s="101">
        <v>0</v>
      </c>
      <c r="BG151"/>
    </row>
    <row r="152" spans="1:59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86">
        <v>4755</v>
      </c>
      <c r="H152" s="63">
        <v>36000</v>
      </c>
      <c r="I152">
        <v>27</v>
      </c>
      <c r="J152">
        <v>8</v>
      </c>
      <c r="K152">
        <v>0</v>
      </c>
      <c r="L152">
        <v>3</v>
      </c>
      <c r="M152">
        <v>0</v>
      </c>
      <c r="N152">
        <v>1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 s="156">
        <v>0</v>
      </c>
      <c r="X152" s="33">
        <v>3233</v>
      </c>
      <c r="Y152" s="19">
        <v>25882</v>
      </c>
      <c r="Z152" s="3">
        <v>11</v>
      </c>
      <c r="AA152" s="3">
        <v>2</v>
      </c>
      <c r="AB152" s="3">
        <v>0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86">
        <v>1342</v>
      </c>
      <c r="AP152" s="63">
        <v>21077</v>
      </c>
      <c r="AQ152">
        <v>3</v>
      </c>
      <c r="AR152">
        <v>2</v>
      </c>
      <c r="AS152">
        <v>2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 s="101">
        <v>0</v>
      </c>
      <c r="BG152"/>
    </row>
    <row r="153" spans="1:59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88">
        <v>40764</v>
      </c>
      <c r="H153">
        <v>9</v>
      </c>
      <c r="I153">
        <v>15</v>
      </c>
      <c r="J153">
        <v>2</v>
      </c>
      <c r="K153">
        <v>0</v>
      </c>
      <c r="L153">
        <v>1</v>
      </c>
      <c r="M153">
        <v>1</v>
      </c>
      <c r="N153">
        <v>2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 s="156">
        <v>0</v>
      </c>
      <c r="X153" s="24">
        <v>29115</v>
      </c>
      <c r="Y153" s="3">
        <v>7</v>
      </c>
      <c r="Z153" s="3">
        <v>6</v>
      </c>
      <c r="AA153" s="3">
        <v>0</v>
      </c>
      <c r="AB153" s="3">
        <v>0</v>
      </c>
      <c r="AC153" s="3">
        <v>0</v>
      </c>
      <c r="AD153" s="3">
        <v>0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88">
        <v>22410</v>
      </c>
      <c r="AP153">
        <v>7</v>
      </c>
      <c r="AQ153">
        <v>5</v>
      </c>
      <c r="AR153">
        <v>1</v>
      </c>
      <c r="AS153">
        <v>1</v>
      </c>
      <c r="AT153">
        <v>1</v>
      </c>
      <c r="AU153">
        <v>1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 s="101">
        <v>0</v>
      </c>
      <c r="BG153"/>
    </row>
    <row r="154" spans="1:59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5">
        <v>40769</v>
      </c>
      <c r="H154">
        <v>3</v>
      </c>
      <c r="I154">
        <v>12</v>
      </c>
      <c r="J154">
        <v>7</v>
      </c>
      <c r="K154">
        <v>3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 s="156">
        <v>0</v>
      </c>
      <c r="X154" s="26">
        <v>29112</v>
      </c>
      <c r="Y154" s="3">
        <v>3</v>
      </c>
      <c r="Z154" s="3">
        <v>7</v>
      </c>
      <c r="AA154" s="3">
        <v>5</v>
      </c>
      <c r="AB154" s="3">
        <v>1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5">
        <v>22410</v>
      </c>
      <c r="AP154">
        <v>5</v>
      </c>
      <c r="AQ154">
        <v>7</v>
      </c>
      <c r="AR154">
        <v>3</v>
      </c>
      <c r="AS154">
        <v>1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 s="101">
        <v>0</v>
      </c>
      <c r="BG154"/>
    </row>
    <row r="155" spans="1:59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1569</v>
      </c>
      <c r="H155" s="147">
        <v>19</v>
      </c>
      <c r="I155" s="148">
        <v>39203</v>
      </c>
      <c r="J155" s="147">
        <v>3</v>
      </c>
      <c r="K155" s="147">
        <v>0</v>
      </c>
      <c r="L155" s="147">
        <v>0</v>
      </c>
      <c r="M155" s="147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55">
        <v>0</v>
      </c>
      <c r="X155" s="146">
        <v>1285</v>
      </c>
      <c r="Y155" s="147">
        <v>14</v>
      </c>
      <c r="Z155" s="148">
        <v>27826</v>
      </c>
      <c r="AA155" s="147">
        <v>2</v>
      </c>
      <c r="AB155" s="147">
        <v>0</v>
      </c>
      <c r="AC155" s="147">
        <v>0</v>
      </c>
      <c r="AD155" s="56">
        <v>0</v>
      </c>
      <c r="AE155" s="56">
        <v>1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3">
        <v>411</v>
      </c>
      <c r="AP155" s="56">
        <v>13</v>
      </c>
      <c r="AQ155" s="59">
        <v>21999</v>
      </c>
      <c r="AR155" s="56">
        <v>3</v>
      </c>
      <c r="AS155" s="56">
        <v>0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68">
        <v>0</v>
      </c>
    </row>
    <row r="156" spans="1:59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16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142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171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9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J157" s="16"/>
      <c r="K157" s="16"/>
      <c r="X157" s="142"/>
      <c r="Y157" s="16"/>
      <c r="Z157" s="16"/>
      <c r="AA157" s="16"/>
      <c r="AB157" s="16"/>
      <c r="AC157" s="16"/>
      <c r="AO157" s="3"/>
      <c r="AP157" s="3"/>
      <c r="AR157" s="78"/>
      <c r="AS157" s="3"/>
      <c r="AT157" s="3"/>
      <c r="AU157" s="3"/>
      <c r="AV157" s="3"/>
      <c r="AW157" s="3"/>
      <c r="AX157" s="3"/>
      <c r="AY157" s="3"/>
      <c r="AZ157" s="3"/>
      <c r="BA157" s="3"/>
      <c r="BG157"/>
    </row>
    <row r="158" spans="1:59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J158" s="16"/>
      <c r="K158" s="16"/>
      <c r="X158" s="142"/>
      <c r="Y158" s="16"/>
      <c r="Z158" s="16"/>
      <c r="AA158" s="16"/>
      <c r="AB158" s="16"/>
      <c r="AC158" s="16"/>
      <c r="AO158" s="3"/>
      <c r="AP158" s="3"/>
      <c r="AS158" s="3"/>
      <c r="AT158" s="3"/>
      <c r="AU158" s="3"/>
      <c r="AV158" s="3"/>
      <c r="AW158" s="3"/>
      <c r="AX158" s="3"/>
      <c r="AY158" s="3"/>
      <c r="AZ158" s="3"/>
      <c r="BA158" s="3"/>
      <c r="BG158"/>
    </row>
    <row r="159" spans="1:59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J159" s="16"/>
      <c r="K159" s="16"/>
      <c r="X159" s="142"/>
      <c r="Y159" s="16"/>
      <c r="Z159" s="16"/>
      <c r="AA159" s="16"/>
      <c r="AB159" s="16"/>
      <c r="AC159" s="16"/>
      <c r="AO159" s="3"/>
      <c r="AP159" s="3"/>
      <c r="AS159" s="3"/>
      <c r="AT159" s="3"/>
      <c r="AU159" s="3"/>
      <c r="AV159" s="3"/>
      <c r="AW159" s="3"/>
      <c r="AX159" s="3"/>
      <c r="AY159" s="3"/>
      <c r="AZ159" s="3"/>
      <c r="BA159" s="3"/>
      <c r="BG159"/>
    </row>
    <row r="160" spans="1:59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J160" s="16"/>
      <c r="K160" s="16"/>
      <c r="X160" s="142"/>
      <c r="Y160" s="16"/>
      <c r="Z160" s="16"/>
      <c r="AA160" s="16"/>
      <c r="AB160" s="16"/>
      <c r="AC160" s="16"/>
      <c r="AO160" s="3"/>
      <c r="AP160" s="3"/>
      <c r="AS160" s="3"/>
      <c r="AT160" s="3"/>
      <c r="AU160" s="3"/>
      <c r="AV160" s="3"/>
      <c r="AW160" s="3"/>
      <c r="AX160" s="3"/>
      <c r="AY160" s="3"/>
      <c r="AZ160" s="3"/>
      <c r="BA160" s="3"/>
      <c r="BG160"/>
    </row>
    <row r="161" spans="1:59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G161" s="16"/>
      <c r="H161" s="3"/>
      <c r="I161" s="3"/>
      <c r="M161" s="16"/>
      <c r="X161" s="21"/>
      <c r="Z161" s="3"/>
      <c r="AO161" s="3"/>
      <c r="AP161" s="3"/>
      <c r="AS161" s="3"/>
      <c r="AT161" s="3"/>
      <c r="AU161" s="3"/>
      <c r="AV161" s="3"/>
      <c r="AW161" s="3"/>
      <c r="AX161" s="3"/>
      <c r="AY161" s="3"/>
      <c r="AZ161" s="3"/>
      <c r="BA161" s="3"/>
      <c r="BG161"/>
    </row>
    <row r="162" spans="1:59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G162" s="16"/>
      <c r="H162" s="3"/>
      <c r="I162" s="3"/>
      <c r="X162" s="21"/>
      <c r="Z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G162"/>
    </row>
    <row r="163" spans="1:59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G163" s="16"/>
      <c r="H163" s="3"/>
      <c r="I163" s="3"/>
      <c r="X163" s="21"/>
      <c r="Z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G163"/>
    </row>
    <row r="164" spans="1:59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G164" s="16"/>
      <c r="H164" s="3"/>
      <c r="I164" s="3"/>
      <c r="X164" s="21"/>
      <c r="Z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G164"/>
    </row>
    <row r="165" spans="1:59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G165" s="16"/>
      <c r="H165" s="3"/>
      <c r="I165" s="3"/>
      <c r="X165" s="21"/>
      <c r="Z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G165"/>
    </row>
    <row r="166" spans="1:59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G166" s="16"/>
      <c r="H166" s="3"/>
      <c r="I166" s="3"/>
      <c r="X166" s="21"/>
      <c r="Z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G166"/>
    </row>
    <row r="167" spans="1:59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G167" s="16"/>
      <c r="H167" s="3"/>
      <c r="I167" s="3"/>
      <c r="X167" s="21"/>
      <c r="Z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G167"/>
    </row>
    <row r="168" spans="1:59">
      <c r="C168"/>
      <c r="D168"/>
      <c r="F168" s="92"/>
      <c r="G168" s="16"/>
      <c r="H168" s="3"/>
      <c r="I168" s="3"/>
      <c r="X168" s="21"/>
      <c r="Z168" s="3"/>
      <c r="AP168"/>
      <c r="BG168"/>
    </row>
    <row r="169" spans="1:59">
      <c r="A169" t="s">
        <v>87</v>
      </c>
      <c r="C169" s="17"/>
      <c r="D169"/>
      <c r="F169" s="92"/>
      <c r="G169" s="16"/>
      <c r="H169" s="3"/>
      <c r="I169" s="3"/>
      <c r="X169" s="21"/>
      <c r="Z169" s="3"/>
      <c r="AP169"/>
      <c r="BG169"/>
    </row>
    <row r="170" spans="1:59">
      <c r="C170" s="17"/>
      <c r="D170"/>
      <c r="F170" s="92"/>
      <c r="G170" s="16"/>
      <c r="H170" s="3"/>
      <c r="I170" s="3"/>
      <c r="X170" s="21"/>
      <c r="Z170" s="3"/>
      <c r="AP170"/>
      <c r="BG170"/>
    </row>
    <row r="171" spans="1:59">
      <c r="C171" s="17"/>
      <c r="D171"/>
      <c r="F171" s="92"/>
      <c r="G171" s="103"/>
      <c r="H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21"/>
      <c r="Z171" s="3"/>
      <c r="AP171"/>
      <c r="BG171"/>
    </row>
    <row r="172" spans="1:59">
      <c r="C172"/>
      <c r="D172"/>
      <c r="F172" s="92"/>
      <c r="G172" s="103"/>
      <c r="H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21"/>
      <c r="Z172" s="3"/>
      <c r="AP172"/>
      <c r="BG172"/>
    </row>
    <row r="173" spans="1:59">
      <c r="C173" s="17"/>
      <c r="D173"/>
      <c r="F173" s="92"/>
      <c r="G173" s="16"/>
      <c r="H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21"/>
      <c r="Z173" s="3"/>
      <c r="AP173"/>
      <c r="BG173"/>
    </row>
    <row r="174" spans="1:59">
      <c r="C174" s="17"/>
      <c r="D174"/>
      <c r="F174" s="92"/>
      <c r="G174" s="16"/>
      <c r="H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21"/>
      <c r="Z174" s="3"/>
      <c r="AP174"/>
      <c r="BG174"/>
    </row>
    <row r="175" spans="1:59">
      <c r="C175" s="17"/>
      <c r="D175"/>
      <c r="F175" s="92"/>
      <c r="G175" s="16"/>
      <c r="H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21"/>
      <c r="Z175" s="3"/>
      <c r="AP175"/>
      <c r="BG175"/>
    </row>
    <row r="176" spans="1:59">
      <c r="C176" s="17"/>
      <c r="D176"/>
      <c r="F176" s="92"/>
      <c r="G176" s="16"/>
      <c r="H176" s="3"/>
      <c r="I176" s="3"/>
      <c r="X176" s="21"/>
      <c r="Z176" s="3"/>
      <c r="AP176"/>
      <c r="BG176"/>
    </row>
    <row r="177" spans="3:59">
      <c r="C177"/>
      <c r="D177"/>
      <c r="F177" s="92"/>
      <c r="G177" s="16"/>
      <c r="H177" s="3"/>
      <c r="I177" s="3"/>
      <c r="X177" s="21"/>
      <c r="Z177" s="3"/>
      <c r="AP177"/>
      <c r="BG177"/>
    </row>
    <row r="178" spans="3:59">
      <c r="C178"/>
      <c r="D178"/>
      <c r="F178" s="92"/>
      <c r="G178" s="16"/>
      <c r="H178" s="3"/>
      <c r="I178" s="3"/>
      <c r="X178" s="21"/>
      <c r="Z178" s="3"/>
      <c r="AP178"/>
      <c r="BG178"/>
    </row>
    <row r="179" spans="3:59">
      <c r="C179" s="17"/>
      <c r="D179"/>
      <c r="F179" s="92"/>
      <c r="G179" s="16"/>
      <c r="H179" s="3"/>
      <c r="I179" s="3"/>
      <c r="X179" s="21"/>
      <c r="Z179" s="3"/>
      <c r="AP179"/>
      <c r="BG179"/>
    </row>
    <row r="180" spans="3:59">
      <c r="C180" s="17"/>
      <c r="D180"/>
      <c r="F180" s="92"/>
      <c r="G180" s="16"/>
      <c r="H180" s="3"/>
      <c r="I180" s="3"/>
      <c r="X180" s="21"/>
      <c r="Z180" s="3"/>
      <c r="AP180"/>
      <c r="BG180"/>
    </row>
    <row r="181" spans="3:59">
      <c r="C181"/>
      <c r="D181"/>
      <c r="F181" s="92"/>
      <c r="G181" s="16"/>
      <c r="H181" s="3"/>
      <c r="I181" s="3"/>
      <c r="X181" s="21"/>
      <c r="Z181" s="3"/>
      <c r="AP181"/>
      <c r="BG181"/>
    </row>
    <row r="182" spans="3:59">
      <c r="C182"/>
      <c r="D182"/>
      <c r="F182" s="92"/>
      <c r="G182" s="16"/>
      <c r="H182" s="3"/>
      <c r="I182" s="3"/>
      <c r="X182" s="21"/>
      <c r="Z182" s="3"/>
      <c r="AP182"/>
      <c r="BG182"/>
    </row>
    <row r="183" spans="3:59">
      <c r="C183"/>
      <c r="D183"/>
      <c r="F183" s="92"/>
      <c r="G183" s="16"/>
      <c r="H183" s="3"/>
      <c r="I183" s="3"/>
      <c r="X183" s="21"/>
      <c r="Z183" s="3"/>
      <c r="AP183"/>
      <c r="BG183"/>
    </row>
    <row r="184" spans="3:59">
      <c r="C184"/>
      <c r="D184"/>
      <c r="F184" s="92"/>
      <c r="G184" s="16"/>
      <c r="H184" s="3"/>
      <c r="I184" s="3"/>
      <c r="X184" s="21"/>
      <c r="Z184" s="3"/>
      <c r="AP184"/>
      <c r="BG184"/>
    </row>
    <row r="185" spans="3:59">
      <c r="C185"/>
      <c r="D185"/>
      <c r="F185" s="92"/>
      <c r="G185" s="16"/>
      <c r="H185" s="3"/>
      <c r="I185" s="3"/>
      <c r="X185" s="21"/>
      <c r="Z185" s="3"/>
      <c r="AP185"/>
      <c r="BG185"/>
    </row>
    <row r="186" spans="3:59">
      <c r="C186"/>
      <c r="D186"/>
      <c r="F186" s="92"/>
      <c r="G186" s="16"/>
      <c r="H186" s="3"/>
      <c r="I186" s="3"/>
      <c r="X186" s="21"/>
      <c r="Z186" s="3"/>
      <c r="AP186"/>
      <c r="BG186"/>
    </row>
    <row r="187" spans="3:59">
      <c r="C187"/>
      <c r="D187"/>
      <c r="F187" s="92"/>
      <c r="G187" s="16"/>
      <c r="H187" s="3"/>
      <c r="I187" s="3"/>
      <c r="X187" s="21"/>
      <c r="Z187" s="3"/>
      <c r="AP187"/>
      <c r="BG187"/>
    </row>
    <row r="188" spans="3:59">
      <c r="C188"/>
      <c r="D188"/>
      <c r="F188" s="92"/>
      <c r="G188" s="16"/>
      <c r="H188" s="3"/>
      <c r="I188" s="3"/>
      <c r="X188" s="21"/>
      <c r="Z188" s="3"/>
      <c r="AP188"/>
      <c r="BG188"/>
    </row>
    <row r="189" spans="3:59">
      <c r="C189"/>
      <c r="D189"/>
      <c r="F189" s="92"/>
      <c r="G189" s="16"/>
      <c r="H189" s="3"/>
      <c r="I189" s="3"/>
      <c r="X189" s="21"/>
      <c r="Z189" s="3"/>
      <c r="AP189"/>
      <c r="BG189"/>
    </row>
    <row r="190" spans="3:59">
      <c r="C190" s="17"/>
      <c r="D190"/>
      <c r="F190" s="92"/>
      <c r="G190" s="16"/>
      <c r="H190" s="3"/>
      <c r="I190" s="3"/>
      <c r="X190" s="21"/>
      <c r="Z190" s="3"/>
      <c r="AP190"/>
      <c r="BG190"/>
    </row>
    <row r="191" spans="3:59">
      <c r="C191"/>
      <c r="D191"/>
      <c r="F191" s="92"/>
      <c r="G191" s="16"/>
      <c r="H191" s="3"/>
      <c r="I191" s="3"/>
      <c r="X191" s="21"/>
      <c r="Z191" s="3"/>
      <c r="AP191"/>
      <c r="BG191"/>
    </row>
    <row r="192" spans="3:59">
      <c r="C192"/>
      <c r="D192"/>
      <c r="F192" s="92"/>
      <c r="G192" s="16"/>
      <c r="H192" s="3"/>
      <c r="I192" s="3"/>
      <c r="X192" s="21"/>
      <c r="Z192" s="3"/>
      <c r="AP192"/>
      <c r="BG192"/>
    </row>
    <row r="193" spans="3:59">
      <c r="C193" s="17"/>
      <c r="D193"/>
      <c r="F193" s="92"/>
      <c r="G193" s="16"/>
      <c r="H193" s="3"/>
      <c r="I193" s="3"/>
      <c r="X193" s="21"/>
      <c r="Z193" s="3"/>
      <c r="AP193"/>
      <c r="BG193"/>
    </row>
    <row r="194" spans="3:59">
      <c r="C194" s="17"/>
      <c r="D194"/>
      <c r="F194" s="92"/>
      <c r="G194" s="16"/>
      <c r="H194" s="3"/>
      <c r="I194" s="3"/>
      <c r="X194" s="21"/>
      <c r="Z194" s="3"/>
      <c r="AP194"/>
      <c r="BG194"/>
    </row>
    <row r="195" spans="3:59">
      <c r="C195" s="17"/>
      <c r="D195"/>
      <c r="F195" s="92"/>
      <c r="G195" s="16"/>
      <c r="H195" s="3"/>
      <c r="I195" s="3"/>
      <c r="X195" s="21"/>
      <c r="Z195" s="3"/>
      <c r="AP195"/>
      <c r="BG195"/>
    </row>
    <row r="196" spans="3:59">
      <c r="C196"/>
      <c r="D196"/>
      <c r="F196" s="92"/>
      <c r="G196" s="16"/>
      <c r="H196" s="3"/>
      <c r="I196" s="3"/>
      <c r="X196" s="21"/>
      <c r="Z196" s="3"/>
      <c r="AP196"/>
      <c r="BG196"/>
    </row>
    <row r="197" spans="3:59">
      <c r="C197"/>
      <c r="D197"/>
      <c r="F197" s="92"/>
      <c r="G197" s="16"/>
      <c r="H197" s="3"/>
      <c r="I197" s="3"/>
      <c r="X197" s="21"/>
      <c r="Z197" s="3"/>
      <c r="AP197"/>
      <c r="BG197"/>
    </row>
    <row r="198" spans="3:59">
      <c r="C198"/>
      <c r="D198"/>
      <c r="F198" s="92"/>
      <c r="G198" s="16"/>
      <c r="H198" s="3"/>
      <c r="I198" s="3"/>
      <c r="X198" s="21"/>
      <c r="Z198" s="3"/>
      <c r="AP198"/>
      <c r="BG198"/>
    </row>
    <row r="199" spans="3:59">
      <c r="C199"/>
      <c r="D199"/>
      <c r="F199" s="92"/>
      <c r="G199" s="16"/>
      <c r="H199" s="3"/>
      <c r="I199" s="3"/>
      <c r="X199" s="21"/>
      <c r="Z199" s="3"/>
      <c r="AP199"/>
      <c r="BG199"/>
    </row>
    <row r="200" spans="3:59">
      <c r="C200"/>
      <c r="D200"/>
      <c r="F200" s="92"/>
      <c r="G200" s="16"/>
      <c r="H200" s="3"/>
      <c r="I200" s="3"/>
      <c r="X200" s="21"/>
      <c r="Z200" s="3"/>
      <c r="AP200"/>
      <c r="BG200"/>
    </row>
    <row r="201" spans="3:59">
      <c r="C201"/>
      <c r="D201"/>
      <c r="F201" s="92"/>
      <c r="G201" s="16"/>
      <c r="H201" s="3"/>
      <c r="I201" s="3"/>
      <c r="X201" s="21"/>
      <c r="Z201" s="3"/>
      <c r="AP201"/>
      <c r="BG201"/>
    </row>
    <row r="202" spans="3:59">
      <c r="C202"/>
      <c r="D202"/>
      <c r="F202" s="92"/>
      <c r="G202" s="16"/>
      <c r="H202" s="3"/>
      <c r="I202" s="3"/>
      <c r="X202" s="21"/>
      <c r="Z202" s="3"/>
      <c r="AP202"/>
      <c r="BG202"/>
    </row>
    <row r="203" spans="3:59">
      <c r="C203"/>
      <c r="D203"/>
      <c r="F203" s="92"/>
      <c r="G203" s="16"/>
      <c r="H203" s="3"/>
      <c r="I203" s="3"/>
      <c r="X203" s="21"/>
      <c r="Z203" s="3"/>
      <c r="AP203"/>
      <c r="BG203"/>
    </row>
    <row r="204" spans="3:59">
      <c r="C204" s="17"/>
      <c r="D204"/>
      <c r="F204" s="92"/>
      <c r="G204" s="16"/>
      <c r="H204" s="3"/>
      <c r="I204" s="3"/>
      <c r="X204" s="21"/>
      <c r="Z204" s="3"/>
      <c r="AP204"/>
      <c r="BG204"/>
    </row>
    <row r="205" spans="3:59">
      <c r="C205" s="17"/>
      <c r="D205"/>
      <c r="F205" s="92"/>
      <c r="G205" s="16"/>
      <c r="H205" s="3"/>
      <c r="I205" s="3"/>
      <c r="X205" s="21"/>
      <c r="Z205" s="3"/>
      <c r="AP205"/>
      <c r="BG205"/>
    </row>
    <row r="206" spans="3:59">
      <c r="C206" s="17"/>
      <c r="D206"/>
      <c r="F206" s="92"/>
      <c r="G206" s="16"/>
      <c r="H206" s="3"/>
      <c r="I206" s="3"/>
      <c r="X206" s="21"/>
      <c r="Z206" s="3"/>
      <c r="AP206"/>
      <c r="BG206"/>
    </row>
    <row r="207" spans="3:59">
      <c r="C207" s="17"/>
      <c r="D207"/>
      <c r="F207" s="92"/>
      <c r="G207" s="16"/>
      <c r="H207" s="3"/>
      <c r="I207" s="3"/>
      <c r="X207" s="21"/>
      <c r="Z207" s="3"/>
      <c r="AP207"/>
      <c r="BG207"/>
    </row>
    <row r="208" spans="3:59">
      <c r="C208"/>
      <c r="D208"/>
      <c r="F208" s="92"/>
      <c r="G208" s="16"/>
      <c r="H208" s="3"/>
      <c r="I208" s="3"/>
      <c r="X208" s="21"/>
      <c r="Z208" s="3"/>
      <c r="AP208"/>
      <c r="BG208"/>
    </row>
    <row r="209" spans="3:59">
      <c r="C209"/>
      <c r="D209"/>
      <c r="F209" s="92"/>
      <c r="G209" s="16"/>
      <c r="H209" s="3"/>
      <c r="I209" s="3"/>
      <c r="X209" s="21"/>
      <c r="Z209" s="3"/>
      <c r="AP209"/>
      <c r="BG209"/>
    </row>
    <row r="210" spans="3:59">
      <c r="C210"/>
      <c r="D210"/>
      <c r="F210" s="92"/>
      <c r="G210" s="16"/>
      <c r="H210" s="3"/>
      <c r="I210" s="3"/>
      <c r="X210" s="21"/>
      <c r="Z210" s="3"/>
      <c r="AP210"/>
      <c r="BG210"/>
    </row>
    <row r="211" spans="3:59">
      <c r="C211"/>
      <c r="D211"/>
      <c r="F211" s="92"/>
      <c r="G211" s="16"/>
      <c r="H211" s="3"/>
      <c r="I211" s="3"/>
      <c r="X211" s="21"/>
      <c r="Z211" s="3"/>
      <c r="AP211"/>
      <c r="BG211"/>
    </row>
    <row r="212" spans="3:59">
      <c r="C212" s="17"/>
      <c r="D212"/>
      <c r="F212" s="92"/>
      <c r="G212" s="16"/>
      <c r="H212" s="3"/>
      <c r="I212" s="3"/>
      <c r="X212" s="21"/>
      <c r="Z212" s="3"/>
      <c r="AP212"/>
      <c r="BG212"/>
    </row>
    <row r="213" spans="3:59">
      <c r="C213"/>
      <c r="D213"/>
      <c r="F213" s="92"/>
      <c r="G213" s="16"/>
      <c r="H213" s="3"/>
      <c r="I213" s="3"/>
      <c r="X213" s="21"/>
      <c r="Z213" s="3"/>
      <c r="AP213"/>
      <c r="BG213"/>
    </row>
    <row r="214" spans="3:59">
      <c r="C214"/>
      <c r="D214"/>
      <c r="F214" s="92"/>
      <c r="G214" s="16"/>
      <c r="H214" s="3"/>
      <c r="I214" s="3"/>
      <c r="X214" s="21"/>
      <c r="Z214" s="3"/>
      <c r="AP214"/>
      <c r="BG214"/>
    </row>
    <row r="215" spans="3:59">
      <c r="C215"/>
      <c r="D215"/>
      <c r="F215" s="92"/>
      <c r="G215" s="16"/>
      <c r="H215" s="3"/>
      <c r="I215" s="3"/>
      <c r="X215" s="21"/>
      <c r="Z215" s="3"/>
      <c r="AP215"/>
      <c r="BG215"/>
    </row>
    <row r="216" spans="3:59">
      <c r="C216"/>
      <c r="D216"/>
      <c r="F216" s="92"/>
      <c r="G216" s="16"/>
      <c r="H216" s="3"/>
      <c r="I216" s="3"/>
      <c r="X216" s="21"/>
      <c r="Z216" s="3"/>
      <c r="AP216"/>
      <c r="BG216"/>
    </row>
    <row r="217" spans="3:59">
      <c r="C217" s="17"/>
      <c r="D217"/>
      <c r="F217" s="92"/>
      <c r="G217" s="16"/>
      <c r="H217" s="3"/>
      <c r="I217" s="3"/>
      <c r="X217" s="21"/>
      <c r="Z217" s="3"/>
      <c r="AP217"/>
      <c r="BG217"/>
    </row>
    <row r="218" spans="3:59">
      <c r="C218"/>
      <c r="D218"/>
      <c r="F218" s="92"/>
      <c r="G218" s="16"/>
      <c r="H218" s="3"/>
      <c r="I218" s="3"/>
      <c r="X218" s="21"/>
      <c r="Z218" s="3"/>
      <c r="AP218"/>
      <c r="BG218"/>
    </row>
    <row r="219" spans="3:59">
      <c r="C219" s="17"/>
      <c r="D219"/>
      <c r="F219" s="92"/>
      <c r="G219" s="16"/>
      <c r="H219" s="3"/>
      <c r="I219" s="3"/>
      <c r="X219" s="21"/>
      <c r="Z219" s="3"/>
      <c r="AP219"/>
      <c r="BG219"/>
    </row>
    <row r="220" spans="3:59">
      <c r="C220"/>
      <c r="D220"/>
      <c r="F220" s="92"/>
      <c r="G220" s="16"/>
      <c r="H220" s="3"/>
      <c r="I220" s="3"/>
      <c r="X220" s="21"/>
      <c r="Z220" s="3"/>
      <c r="AP220"/>
      <c r="BG220"/>
    </row>
    <row r="221" spans="3:59">
      <c r="C221" s="17"/>
      <c r="D221"/>
      <c r="F221" s="92"/>
      <c r="G221" s="16"/>
      <c r="H221" s="3"/>
      <c r="I221" s="3"/>
      <c r="X221" s="21"/>
      <c r="Z221" s="3"/>
      <c r="AP221"/>
      <c r="BG221"/>
    </row>
    <row r="222" spans="3:59">
      <c r="C222" s="17"/>
      <c r="D222"/>
      <c r="F222" s="92"/>
      <c r="G222" s="16"/>
      <c r="H222" s="3"/>
      <c r="I222" s="3"/>
      <c r="X222" s="21"/>
      <c r="Z222" s="3"/>
      <c r="AP222"/>
      <c r="BG222"/>
    </row>
    <row r="223" spans="3:59">
      <c r="C223" s="17"/>
      <c r="D223"/>
      <c r="F223" s="92"/>
      <c r="G223" s="16"/>
      <c r="H223" s="3"/>
      <c r="I223" s="3"/>
      <c r="X223" s="21"/>
      <c r="Z223" s="3"/>
      <c r="AP223"/>
      <c r="BG223"/>
    </row>
    <row r="224" spans="3:59">
      <c r="C224" s="17"/>
      <c r="D224"/>
      <c r="F224" s="92"/>
      <c r="G224" s="16"/>
      <c r="H224" s="3"/>
      <c r="I224" s="3"/>
      <c r="X224" s="21"/>
      <c r="Z224" s="3"/>
      <c r="AP224"/>
      <c r="BG224"/>
    </row>
    <row r="225" spans="3:59">
      <c r="C225" s="17"/>
      <c r="D225"/>
      <c r="F225" s="92"/>
      <c r="G225" s="16"/>
      <c r="H225" s="3"/>
      <c r="I225" s="3"/>
      <c r="X225" s="21"/>
      <c r="Z225" s="3"/>
      <c r="AP225"/>
      <c r="BG225"/>
    </row>
    <row r="226" spans="3:59">
      <c r="C226"/>
      <c r="D226"/>
      <c r="F226" s="92"/>
      <c r="G226" s="16"/>
      <c r="H226" s="3"/>
      <c r="I226" s="3"/>
      <c r="X226" s="21"/>
      <c r="Z226" s="3"/>
      <c r="AP226"/>
      <c r="BG226"/>
    </row>
    <row r="227" spans="3:59">
      <c r="C227"/>
      <c r="D227"/>
      <c r="F227" s="92"/>
      <c r="G227" s="16"/>
      <c r="H227" s="3"/>
      <c r="I227" s="3"/>
      <c r="X227" s="21"/>
      <c r="Z227" s="3"/>
      <c r="AP227"/>
      <c r="BG227"/>
    </row>
    <row r="228" spans="3:59">
      <c r="C228"/>
      <c r="D228"/>
      <c r="F228" s="92"/>
      <c r="G228" s="16"/>
      <c r="H228" s="3"/>
      <c r="I228" s="3"/>
      <c r="X228" s="21"/>
      <c r="Z228" s="3"/>
      <c r="AP228"/>
      <c r="BG228"/>
    </row>
    <row r="229" spans="3:59">
      <c r="C229"/>
      <c r="D229"/>
      <c r="F229" s="92"/>
      <c r="G229" s="16"/>
      <c r="H229" s="3"/>
      <c r="I229" s="3"/>
      <c r="X229" s="21"/>
      <c r="Z229" s="3"/>
      <c r="AP229"/>
      <c r="BG229"/>
    </row>
    <row r="230" spans="3:59">
      <c r="C230"/>
      <c r="D230"/>
      <c r="F230" s="92"/>
      <c r="G230" s="16"/>
      <c r="H230" s="3"/>
      <c r="I230" s="3"/>
      <c r="X230" s="21"/>
      <c r="Z230" s="3"/>
      <c r="AP230"/>
      <c r="BG230"/>
    </row>
    <row r="231" spans="3:59">
      <c r="C231"/>
      <c r="D231"/>
      <c r="F231" s="92"/>
      <c r="G231" s="16"/>
      <c r="H231" s="3"/>
      <c r="I231" s="3"/>
      <c r="X231" s="21"/>
      <c r="Z231" s="3"/>
      <c r="AP231"/>
      <c r="BG231"/>
    </row>
    <row r="232" spans="3:59">
      <c r="C232"/>
      <c r="D232"/>
      <c r="F232" s="92"/>
      <c r="G232" s="16"/>
      <c r="H232" s="3"/>
      <c r="I232" s="3"/>
      <c r="X232" s="21"/>
      <c r="Z232" s="3"/>
      <c r="AP232"/>
      <c r="BG232"/>
    </row>
    <row r="233" spans="3:59">
      <c r="C233"/>
      <c r="D233"/>
      <c r="F233" s="92"/>
      <c r="G233" s="16"/>
      <c r="H233" s="3"/>
      <c r="I233" s="3"/>
      <c r="X233" s="21"/>
      <c r="Z233" s="3"/>
      <c r="AP233"/>
      <c r="BG233"/>
    </row>
    <row r="234" spans="3:59">
      <c r="C234"/>
      <c r="D234"/>
      <c r="F234" s="92"/>
      <c r="G234" s="16"/>
      <c r="H234" s="3"/>
      <c r="I234" s="3"/>
      <c r="X234" s="21"/>
      <c r="Z234" s="3"/>
      <c r="AP234"/>
      <c r="BG234"/>
    </row>
    <row r="235" spans="3:59">
      <c r="C235"/>
      <c r="D235"/>
      <c r="F235" s="92"/>
      <c r="G235" s="16"/>
      <c r="H235" s="3"/>
      <c r="I235" s="3"/>
      <c r="X235" s="21"/>
      <c r="Z235" s="3"/>
      <c r="AP235"/>
      <c r="BG235"/>
    </row>
    <row r="236" spans="3:59">
      <c r="C236"/>
      <c r="D236"/>
      <c r="F236" s="92"/>
      <c r="G236" s="16"/>
      <c r="H236" s="3"/>
      <c r="I236" s="3"/>
      <c r="X236" s="21"/>
      <c r="Z236" s="3"/>
      <c r="AP236"/>
      <c r="BG236"/>
    </row>
    <row r="237" spans="3:59">
      <c r="C237"/>
      <c r="D237"/>
      <c r="F237" s="92"/>
      <c r="G237" s="16"/>
      <c r="H237" s="3"/>
      <c r="I237" s="3"/>
      <c r="X237" s="21"/>
      <c r="Z237" s="3"/>
      <c r="AP237"/>
      <c r="BG237"/>
    </row>
    <row r="238" spans="3:59">
      <c r="C238"/>
      <c r="D238"/>
      <c r="F238" s="92"/>
      <c r="G238" s="16"/>
      <c r="H238" s="3"/>
      <c r="I238" s="3"/>
      <c r="X238" s="21"/>
      <c r="Z238" s="3"/>
      <c r="AP238"/>
      <c r="BG238"/>
    </row>
    <row r="239" spans="3:59">
      <c r="C239"/>
      <c r="D239"/>
      <c r="F239" s="92"/>
      <c r="G239" s="16"/>
      <c r="H239" s="3"/>
      <c r="I239" s="3"/>
      <c r="X239" s="21"/>
      <c r="Z239" s="3"/>
      <c r="AP239"/>
      <c r="BG239"/>
    </row>
    <row r="240" spans="3:59">
      <c r="C240"/>
      <c r="D240"/>
      <c r="F240" s="92"/>
      <c r="G240" s="16"/>
      <c r="H240" s="3"/>
      <c r="I240" s="3"/>
      <c r="X240" s="21"/>
      <c r="Z240" s="3"/>
      <c r="AP240"/>
      <c r="BG240"/>
    </row>
    <row r="241" spans="3:59">
      <c r="C241"/>
      <c r="D241"/>
      <c r="F241" s="92"/>
      <c r="G241" s="16"/>
      <c r="H241" s="3"/>
      <c r="I241" s="3"/>
      <c r="X241" s="21"/>
      <c r="Z241" s="3"/>
      <c r="AP241"/>
      <c r="BG241"/>
    </row>
    <row r="242" spans="3:59">
      <c r="C242"/>
      <c r="D242"/>
      <c r="F242" s="92"/>
      <c r="G242" s="16"/>
      <c r="H242" s="3"/>
      <c r="I242" s="3"/>
      <c r="X242" s="21"/>
      <c r="Z242" s="3"/>
      <c r="AP242"/>
      <c r="BG242"/>
    </row>
    <row r="243" spans="3:59">
      <c r="C243"/>
      <c r="D243"/>
      <c r="F243" s="92"/>
      <c r="G243" s="16"/>
      <c r="H243" s="3"/>
      <c r="I243" s="3"/>
      <c r="X243" s="21"/>
      <c r="Z243" s="3"/>
      <c r="AP243"/>
      <c r="BG243"/>
    </row>
    <row r="244" spans="3:59">
      <c r="C244"/>
      <c r="D244"/>
      <c r="F244" s="92"/>
      <c r="G244" s="16"/>
      <c r="H244" s="3"/>
      <c r="I244" s="3"/>
      <c r="X244" s="21"/>
      <c r="Z244" s="3"/>
      <c r="AP244"/>
      <c r="BG244"/>
    </row>
    <row r="245" spans="3:59">
      <c r="C245"/>
      <c r="D245"/>
      <c r="F245" s="92"/>
      <c r="G245" s="16"/>
      <c r="H245" s="3"/>
      <c r="I245" s="3"/>
      <c r="X245" s="21"/>
      <c r="Z245" s="3"/>
      <c r="AP245"/>
      <c r="BG245"/>
    </row>
    <row r="246" spans="3:59">
      <c r="C246"/>
      <c r="D246"/>
      <c r="F246" s="92"/>
      <c r="G246" s="16"/>
      <c r="H246" s="3"/>
      <c r="I246" s="3"/>
      <c r="X246" s="21"/>
      <c r="Z246" s="3"/>
      <c r="AP246"/>
      <c r="BG246"/>
    </row>
    <row r="247" spans="3:59">
      <c r="C247"/>
      <c r="D247"/>
      <c r="F247" s="92"/>
      <c r="G247" s="16"/>
      <c r="H247" s="3"/>
      <c r="I247" s="3"/>
      <c r="X247" s="21"/>
      <c r="Z247" s="3"/>
      <c r="AP247"/>
      <c r="BG247"/>
    </row>
    <row r="248" spans="3:59">
      <c r="C248"/>
      <c r="D248"/>
      <c r="F248" s="92"/>
      <c r="G248" s="16"/>
      <c r="H248" s="3"/>
      <c r="I248" s="3"/>
      <c r="X248" s="21"/>
      <c r="Z248" s="3"/>
      <c r="AP248"/>
      <c r="BG248"/>
    </row>
    <row r="249" spans="3:59">
      <c r="C249"/>
      <c r="D249"/>
      <c r="F249" s="92"/>
      <c r="G249" s="16"/>
      <c r="H249" s="3"/>
      <c r="I249" s="3"/>
      <c r="X249" s="21"/>
      <c r="Z249" s="3"/>
      <c r="AP249"/>
      <c r="BG249"/>
    </row>
    <row r="250" spans="3:59">
      <c r="C250"/>
      <c r="D250"/>
      <c r="F250" s="92"/>
      <c r="G250" s="16"/>
      <c r="H250" s="3"/>
      <c r="I250" s="3"/>
      <c r="X250" s="21"/>
      <c r="Z250" s="3"/>
      <c r="AP250"/>
      <c r="BG250"/>
    </row>
    <row r="251" spans="3:59">
      <c r="C251"/>
      <c r="D251"/>
      <c r="F251" s="92"/>
      <c r="G251" s="16"/>
      <c r="H251" s="3"/>
      <c r="I251" s="3"/>
      <c r="X251" s="21"/>
      <c r="Z251" s="3"/>
      <c r="AP251"/>
      <c r="BG251"/>
    </row>
    <row r="252" spans="3:59">
      <c r="C252"/>
      <c r="D252"/>
      <c r="F252" s="92"/>
      <c r="G252" s="16"/>
      <c r="H252" s="3"/>
      <c r="I252" s="3"/>
      <c r="X252" s="21"/>
      <c r="Z252" s="3"/>
      <c r="AP252"/>
      <c r="BG252"/>
    </row>
    <row r="253" spans="3:59">
      <c r="C253"/>
      <c r="D253"/>
      <c r="F253" s="92"/>
      <c r="G253" s="16"/>
      <c r="H253" s="3"/>
      <c r="I253" s="3"/>
      <c r="X253" s="21"/>
      <c r="Z253" s="3"/>
      <c r="AP253"/>
      <c r="BG253"/>
    </row>
    <row r="254" spans="3:59">
      <c r="C254"/>
      <c r="D254"/>
      <c r="F254" s="92"/>
      <c r="G254" s="16"/>
      <c r="H254" s="3"/>
      <c r="I254" s="3"/>
      <c r="X254" s="21"/>
      <c r="Z254" s="3"/>
      <c r="AP254"/>
      <c r="BG254"/>
    </row>
    <row r="255" spans="3:59">
      <c r="C255"/>
      <c r="D255"/>
      <c r="F255" s="92"/>
      <c r="G255" s="16"/>
      <c r="H255" s="3"/>
      <c r="I255" s="3"/>
      <c r="X255" s="21"/>
      <c r="Z255" s="3"/>
      <c r="AP255"/>
      <c r="BG255"/>
    </row>
    <row r="256" spans="3:59">
      <c r="C256"/>
      <c r="D256"/>
      <c r="F256" s="92"/>
      <c r="G256" s="16"/>
      <c r="H256" s="3"/>
      <c r="I256" s="3"/>
      <c r="X256" s="21"/>
      <c r="Z256" s="3"/>
      <c r="AP256"/>
      <c r="BG256"/>
    </row>
    <row r="257" spans="3:59">
      <c r="C257"/>
      <c r="D257"/>
      <c r="F257" s="92"/>
      <c r="G257" s="16"/>
      <c r="H257" s="3"/>
      <c r="I257" s="3"/>
      <c r="X257" s="21"/>
      <c r="Z257" s="3"/>
      <c r="AP257"/>
      <c r="BG257"/>
    </row>
    <row r="258" spans="3:59">
      <c r="C258"/>
      <c r="D258"/>
      <c r="F258" s="92"/>
      <c r="G258" s="16"/>
      <c r="H258" s="3"/>
      <c r="I258" s="3"/>
      <c r="X258" s="21"/>
      <c r="Z258" s="3"/>
      <c r="AP258"/>
      <c r="BG258"/>
    </row>
    <row r="259" spans="3:59">
      <c r="C259"/>
      <c r="D259"/>
      <c r="F259" s="92"/>
      <c r="G259" s="16"/>
      <c r="H259" s="3"/>
      <c r="I259" s="3"/>
      <c r="X259" s="21"/>
      <c r="Z259" s="3"/>
      <c r="AP259"/>
      <c r="BG259"/>
    </row>
    <row r="260" spans="3:59">
      <c r="C260"/>
      <c r="D260"/>
      <c r="F260" s="92"/>
      <c r="G260" s="16"/>
      <c r="H260" s="3"/>
      <c r="I260" s="3"/>
      <c r="X260" s="21"/>
      <c r="Z260" s="3"/>
      <c r="AP260"/>
      <c r="BG260"/>
    </row>
    <row r="261" spans="3:59">
      <c r="C261"/>
      <c r="D261"/>
      <c r="F261" s="92"/>
      <c r="G261" s="16"/>
      <c r="H261" s="3"/>
      <c r="I261" s="3"/>
      <c r="X261" s="21"/>
      <c r="Z261" s="3"/>
      <c r="AP261"/>
      <c r="BG261"/>
    </row>
    <row r="262" spans="3:59">
      <c r="C262"/>
      <c r="D262"/>
      <c r="F262" s="92"/>
      <c r="G262" s="16"/>
      <c r="H262" s="3"/>
      <c r="I262" s="3"/>
      <c r="X262" s="21"/>
      <c r="Z262" s="3"/>
      <c r="AP262"/>
      <c r="BG262"/>
    </row>
    <row r="263" spans="3:59">
      <c r="C263"/>
      <c r="D263"/>
      <c r="F263" s="92"/>
      <c r="G263" s="16"/>
      <c r="H263" s="3"/>
      <c r="I263" s="3"/>
      <c r="X263" s="21"/>
      <c r="Z263" s="3"/>
      <c r="AP263"/>
      <c r="BG263"/>
    </row>
    <row r="264" spans="3:59">
      <c r="C264"/>
      <c r="D264"/>
      <c r="F264" s="92"/>
      <c r="G264" s="16"/>
      <c r="H264" s="3"/>
      <c r="I264" s="3"/>
      <c r="X264" s="21"/>
      <c r="Z264" s="3"/>
      <c r="AP264"/>
      <c r="BG264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D225"/>
  <sheetViews>
    <sheetView zoomScale="70" zoomScaleNormal="70" workbookViewId="0">
      <selection activeCell="N12" sqref="N12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82" ht="22" thickBot="1">
      <c r="A1" s="283" t="s">
        <v>174</v>
      </c>
      <c r="B1" s="283"/>
      <c r="C1" s="283"/>
      <c r="D1" s="283"/>
      <c r="E1" s="283"/>
      <c r="F1" s="283"/>
      <c r="G1" s="283"/>
      <c r="W1" s="16"/>
      <c r="AN1" s="16"/>
    </row>
    <row r="2" spans="1:82" ht="60" customHeight="1" thickBot="1">
      <c r="A2" s="6"/>
      <c r="B2" s="7"/>
      <c r="C2" s="8"/>
      <c r="D2" s="8"/>
      <c r="E2" s="8"/>
      <c r="F2" s="85"/>
      <c r="G2" s="271" t="s">
        <v>154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1" t="s">
        <v>156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157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82" ht="45" customHeight="1" thickBot="1">
      <c r="A3" s="9"/>
      <c r="B3" s="10"/>
      <c r="C3" s="11"/>
      <c r="D3" s="277" t="s">
        <v>81</v>
      </c>
      <c r="E3" s="277"/>
      <c r="G3" s="274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82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82" s="44" customFormat="1" ht="22" customHeight="1">
      <c r="B5" s="48" t="s">
        <v>1</v>
      </c>
      <c r="C5" s="51">
        <v>1</v>
      </c>
      <c r="D5" s="45"/>
      <c r="F5" s="161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82" ht="21">
      <c r="A6" s="1" t="s">
        <v>3</v>
      </c>
      <c r="B6" s="48" t="s">
        <v>0</v>
      </c>
      <c r="C6" s="51">
        <f>C5+1</f>
        <v>2</v>
      </c>
      <c r="D6" s="16"/>
      <c r="E6" s="16"/>
      <c r="F6" s="10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</row>
    <row r="7" spans="1:82" ht="21">
      <c r="B7" s="48" t="s">
        <v>0</v>
      </c>
      <c r="C7" s="51">
        <f t="shared" ref="C7:C20" si="0">C6+1</f>
        <v>3</v>
      </c>
      <c r="D7" s="16"/>
      <c r="E7" s="16"/>
      <c r="F7" s="10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</row>
    <row r="8" spans="1:82" s="42" customFormat="1" ht="21">
      <c r="A8" s="11"/>
      <c r="B8" s="49" t="s">
        <v>0</v>
      </c>
      <c r="C8" s="51">
        <f t="shared" si="0"/>
        <v>4</v>
      </c>
      <c r="D8" s="16"/>
      <c r="E8" s="16"/>
      <c r="F8" s="10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</row>
    <row r="9" spans="1:82" ht="21">
      <c r="B9" s="48" t="s">
        <v>1</v>
      </c>
      <c r="C9" s="51">
        <f t="shared" si="0"/>
        <v>5</v>
      </c>
      <c r="D9" s="16"/>
      <c r="E9" s="16"/>
      <c r="F9" s="10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</row>
    <row r="10" spans="1:82" ht="21">
      <c r="B10" s="5" t="s">
        <v>0</v>
      </c>
      <c r="C10" s="51">
        <f t="shared" si="0"/>
        <v>6</v>
      </c>
      <c r="D10" s="16"/>
      <c r="E10" s="16"/>
      <c r="F10" s="10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</row>
    <row r="11" spans="1:82" ht="21">
      <c r="B11" s="5" t="s">
        <v>1</v>
      </c>
      <c r="C11" s="51">
        <f t="shared" si="0"/>
        <v>7</v>
      </c>
      <c r="D11" s="16"/>
      <c r="E11" s="16"/>
      <c r="F11" s="10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</row>
    <row r="12" spans="1:82" ht="21">
      <c r="B12" s="5" t="s">
        <v>2</v>
      </c>
      <c r="C12" s="51">
        <f t="shared" si="0"/>
        <v>8</v>
      </c>
      <c r="D12" s="16"/>
      <c r="E12" s="16"/>
      <c r="F12" s="10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</row>
    <row r="13" spans="1:82" ht="21">
      <c r="B13" s="5" t="s">
        <v>0</v>
      </c>
      <c r="C13" s="51">
        <f t="shared" si="0"/>
        <v>9</v>
      </c>
      <c r="D13" s="16"/>
      <c r="E13" s="16"/>
      <c r="F13" s="10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82" ht="21">
      <c r="B14" s="5" t="s">
        <v>0</v>
      </c>
      <c r="C14" s="51">
        <f t="shared" si="0"/>
        <v>10</v>
      </c>
      <c r="D14" s="16"/>
      <c r="E14" s="16"/>
      <c r="F14" s="10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82" ht="21">
      <c r="B15" s="5" t="s">
        <v>0</v>
      </c>
      <c r="C15" s="51">
        <f t="shared" si="0"/>
        <v>11</v>
      </c>
      <c r="D15" s="16"/>
      <c r="E15" s="16"/>
      <c r="F15" s="106"/>
      <c r="H15" s="16"/>
      <c r="I15" s="120">
        <v>0.05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82" ht="21">
      <c r="B16" s="5" t="s">
        <v>1</v>
      </c>
      <c r="C16" s="51">
        <f t="shared" si="0"/>
        <v>12</v>
      </c>
      <c r="D16" s="16"/>
      <c r="E16" s="16"/>
      <c r="F16" s="106"/>
      <c r="H16" s="16"/>
      <c r="I16" s="121">
        <v>0.1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06"/>
      <c r="H17" s="16"/>
      <c r="I17" s="80">
        <v>0.2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06"/>
      <c r="H18" s="16"/>
      <c r="I18" s="81">
        <v>0.3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0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26135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2">
        <v>19254</v>
      </c>
      <c r="Y20" s="58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2">
        <v>46531</v>
      </c>
      <c r="AP20" s="58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1">
        <v>167</v>
      </c>
      <c r="H21" s="61">
        <v>25968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02">
        <v>0</v>
      </c>
      <c r="X21" s="16">
        <v>144</v>
      </c>
      <c r="Y21" s="24">
        <v>19108</v>
      </c>
      <c r="Z21" s="16">
        <v>0</v>
      </c>
      <c r="AA21" s="16">
        <v>1</v>
      </c>
      <c r="AB21" s="16">
        <v>1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138</v>
      </c>
      <c r="AP21" s="24">
        <v>46393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84">
        <v>26108</v>
      </c>
      <c r="H22" s="11">
        <v>16</v>
      </c>
      <c r="I22" s="11">
        <v>6</v>
      </c>
      <c r="J22" s="11">
        <v>5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01">
        <v>0</v>
      </c>
      <c r="X22" s="34">
        <v>19240</v>
      </c>
      <c r="Y22" s="16">
        <v>7</v>
      </c>
      <c r="Z22" s="16">
        <v>4</v>
      </c>
      <c r="AA22" s="16">
        <v>3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46522</v>
      </c>
      <c r="AP22" s="16">
        <v>4</v>
      </c>
      <c r="AQ22" s="16">
        <v>3</v>
      </c>
      <c r="AR22" s="16">
        <v>2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84">
        <v>26059</v>
      </c>
      <c r="H23" s="11">
        <v>31</v>
      </c>
      <c r="I23" s="11">
        <v>43</v>
      </c>
      <c r="J23" s="11">
        <v>2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01">
        <v>0</v>
      </c>
      <c r="X23" s="34">
        <v>19214</v>
      </c>
      <c r="Y23" s="16">
        <v>22</v>
      </c>
      <c r="Z23" s="16">
        <v>17</v>
      </c>
      <c r="AA23" s="16">
        <v>0</v>
      </c>
      <c r="AB23" s="16">
        <v>1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46497</v>
      </c>
      <c r="AP23" s="16">
        <v>16</v>
      </c>
      <c r="AQ23" s="16">
        <v>15</v>
      </c>
      <c r="AR23" s="16">
        <v>3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84">
        <v>26019</v>
      </c>
      <c r="H24" s="11">
        <v>59</v>
      </c>
      <c r="I24" s="11">
        <v>52</v>
      </c>
      <c r="J24" s="11">
        <v>4</v>
      </c>
      <c r="K24" s="11">
        <v>1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01">
        <v>0</v>
      </c>
      <c r="X24" s="34">
        <v>19220</v>
      </c>
      <c r="Y24" s="16">
        <v>18</v>
      </c>
      <c r="Z24" s="16">
        <v>16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46508</v>
      </c>
      <c r="AP24" s="16">
        <v>12</v>
      </c>
      <c r="AQ24" s="16">
        <v>9</v>
      </c>
      <c r="AR24" s="16">
        <v>1</v>
      </c>
      <c r="AS24" s="16">
        <v>0</v>
      </c>
      <c r="AT24" s="16">
        <v>1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24">
        <v>5367</v>
      </c>
      <c r="H25" s="62">
        <v>20555</v>
      </c>
      <c r="I25" s="11">
        <v>178</v>
      </c>
      <c r="J25" s="11">
        <v>19</v>
      </c>
      <c r="K25" s="11">
        <v>8</v>
      </c>
      <c r="L25" s="11">
        <v>2</v>
      </c>
      <c r="M25" s="11">
        <v>2</v>
      </c>
      <c r="N25" s="11">
        <v>0</v>
      </c>
      <c r="O25" s="11">
        <v>0</v>
      </c>
      <c r="P25" s="11">
        <v>2</v>
      </c>
      <c r="Q25" s="11">
        <v>2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01">
        <v>0</v>
      </c>
      <c r="X25" s="16">
        <v>2585</v>
      </c>
      <c r="Y25" s="25">
        <v>16589</v>
      </c>
      <c r="Z25" s="16">
        <v>74</v>
      </c>
      <c r="AA25" s="16">
        <v>1</v>
      </c>
      <c r="AB25" s="16">
        <v>0</v>
      </c>
      <c r="AC25" s="16">
        <v>0</v>
      </c>
      <c r="AD25" s="16">
        <v>2</v>
      </c>
      <c r="AE25" s="16">
        <v>1</v>
      </c>
      <c r="AF25" s="16">
        <v>0</v>
      </c>
      <c r="AG25" s="16">
        <v>2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1970</v>
      </c>
      <c r="AP25" s="25">
        <v>44518</v>
      </c>
      <c r="AQ25" s="16">
        <v>39</v>
      </c>
      <c r="AR25" s="16">
        <v>3</v>
      </c>
      <c r="AS25" s="16">
        <v>0</v>
      </c>
      <c r="AT25" s="16">
        <v>0</v>
      </c>
      <c r="AU25" s="16">
        <v>1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84">
        <v>21330</v>
      </c>
      <c r="H26" s="11">
        <v>1375</v>
      </c>
      <c r="I26" s="124">
        <v>3359</v>
      </c>
      <c r="J26" s="11">
        <v>56</v>
      </c>
      <c r="K26" s="11">
        <v>4</v>
      </c>
      <c r="L26" s="11">
        <v>5</v>
      </c>
      <c r="M26" s="11">
        <v>6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01">
        <v>0</v>
      </c>
      <c r="X26" s="34">
        <v>17433</v>
      </c>
      <c r="Y26" s="16">
        <v>636</v>
      </c>
      <c r="Z26" s="16">
        <v>1169</v>
      </c>
      <c r="AA26" s="16">
        <v>8</v>
      </c>
      <c r="AB26" s="16">
        <v>3</v>
      </c>
      <c r="AC26" s="16">
        <v>0</v>
      </c>
      <c r="AD26" s="16">
        <v>3</v>
      </c>
      <c r="AE26" s="16">
        <v>2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45167</v>
      </c>
      <c r="AP26" s="16">
        <v>469</v>
      </c>
      <c r="AQ26" s="16">
        <v>880</v>
      </c>
      <c r="AR26" s="16">
        <v>8</v>
      </c>
      <c r="AS26" s="16">
        <v>2</v>
      </c>
      <c r="AT26" s="16">
        <v>3</v>
      </c>
      <c r="AU26" s="16">
        <v>2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22889</v>
      </c>
      <c r="H27" s="63">
        <v>2675</v>
      </c>
      <c r="I27" s="11">
        <v>436</v>
      </c>
      <c r="J27" s="11">
        <v>120</v>
      </c>
      <c r="K27" s="11">
        <v>12</v>
      </c>
      <c r="L27" s="11">
        <v>0</v>
      </c>
      <c r="M27" s="11">
        <v>2</v>
      </c>
      <c r="N27" s="11">
        <v>1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17607</v>
      </c>
      <c r="Y27" s="63">
        <v>1453</v>
      </c>
      <c r="Z27" s="16">
        <v>154</v>
      </c>
      <c r="AA27" s="16">
        <v>32</v>
      </c>
      <c r="AB27" s="16">
        <v>8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45345</v>
      </c>
      <c r="AP27" s="63">
        <v>1063</v>
      </c>
      <c r="AQ27" s="16">
        <v>92</v>
      </c>
      <c r="AR27" s="16">
        <v>25</v>
      </c>
      <c r="AS27" s="16">
        <v>4</v>
      </c>
      <c r="AT27" s="16">
        <v>1</v>
      </c>
      <c r="AU27" s="16">
        <v>1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23930</v>
      </c>
      <c r="H28" s="11">
        <v>1602</v>
      </c>
      <c r="I28" s="11">
        <v>111</v>
      </c>
      <c r="J28" s="11">
        <v>385</v>
      </c>
      <c r="K28" s="11">
        <v>26</v>
      </c>
      <c r="L28" s="11">
        <v>11</v>
      </c>
      <c r="M28" s="11">
        <v>34</v>
      </c>
      <c r="N28" s="11">
        <v>5</v>
      </c>
      <c r="O28" s="11">
        <v>31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18356</v>
      </c>
      <c r="Y28" s="11">
        <v>634</v>
      </c>
      <c r="Z28" s="16">
        <v>48</v>
      </c>
      <c r="AA28" s="16">
        <v>198</v>
      </c>
      <c r="AB28" s="16">
        <v>5</v>
      </c>
      <c r="AC28" s="16">
        <v>1</v>
      </c>
      <c r="AD28" s="16">
        <v>4</v>
      </c>
      <c r="AE28" s="16">
        <v>0</v>
      </c>
      <c r="AF28" s="16">
        <v>8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45850</v>
      </c>
      <c r="AP28" s="11">
        <v>504</v>
      </c>
      <c r="AQ28" s="16">
        <v>29</v>
      </c>
      <c r="AR28" s="16">
        <v>129</v>
      </c>
      <c r="AS28" s="16">
        <v>4</v>
      </c>
      <c r="AT28" s="16">
        <v>3</v>
      </c>
      <c r="AU28" s="16">
        <v>8</v>
      </c>
      <c r="AV28" s="16">
        <v>0</v>
      </c>
      <c r="AW28" s="16">
        <v>4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21364</v>
      </c>
      <c r="H29" s="11">
        <v>1255</v>
      </c>
      <c r="I29" s="11">
        <v>134</v>
      </c>
      <c r="J29" s="11">
        <v>237</v>
      </c>
      <c r="K29" s="11">
        <v>2681</v>
      </c>
      <c r="L29" s="11">
        <v>432</v>
      </c>
      <c r="M29" s="11">
        <v>22</v>
      </c>
      <c r="N29" s="11">
        <v>0</v>
      </c>
      <c r="O29" s="11">
        <v>0</v>
      </c>
      <c r="P29" s="11">
        <v>9</v>
      </c>
      <c r="Q29" s="11">
        <v>0</v>
      </c>
      <c r="R29" s="11">
        <v>1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17417</v>
      </c>
      <c r="Y29" s="11">
        <v>526</v>
      </c>
      <c r="Z29" s="16">
        <v>42</v>
      </c>
      <c r="AA29" s="16">
        <v>77</v>
      </c>
      <c r="AB29" s="16">
        <v>1008</v>
      </c>
      <c r="AC29" s="16">
        <v>177</v>
      </c>
      <c r="AD29" s="16">
        <v>4</v>
      </c>
      <c r="AE29" s="16">
        <v>2</v>
      </c>
      <c r="AF29" s="16">
        <v>0</v>
      </c>
      <c r="AG29" s="16">
        <v>1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45176</v>
      </c>
      <c r="AP29" s="11">
        <v>413</v>
      </c>
      <c r="AQ29" s="16">
        <v>21</v>
      </c>
      <c r="AR29" s="16">
        <v>56</v>
      </c>
      <c r="AS29" s="16">
        <v>751</v>
      </c>
      <c r="AT29" s="16">
        <v>108</v>
      </c>
      <c r="AU29" s="16">
        <v>2</v>
      </c>
      <c r="AV29" s="16">
        <v>0</v>
      </c>
      <c r="AW29" s="16">
        <v>1</v>
      </c>
      <c r="AX29" s="16">
        <v>3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87">
        <v>19171</v>
      </c>
      <c r="H30" s="11">
        <v>286</v>
      </c>
      <c r="I30" s="124">
        <v>3126</v>
      </c>
      <c r="J30" s="11">
        <v>189</v>
      </c>
      <c r="K30" s="63">
        <v>2120</v>
      </c>
      <c r="L30" s="11">
        <v>1203</v>
      </c>
      <c r="M30" s="11">
        <v>29</v>
      </c>
      <c r="N30" s="11">
        <v>11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01">
        <v>0</v>
      </c>
      <c r="X30" s="34">
        <v>16270</v>
      </c>
      <c r="Y30" s="16">
        <v>169</v>
      </c>
      <c r="Z30" s="16">
        <v>1174</v>
      </c>
      <c r="AA30" s="16">
        <v>59</v>
      </c>
      <c r="AB30" s="18">
        <v>1033</v>
      </c>
      <c r="AC30" s="16">
        <v>537</v>
      </c>
      <c r="AD30" s="16">
        <v>7</v>
      </c>
      <c r="AE30" s="16">
        <v>3</v>
      </c>
      <c r="AF30" s="16">
        <v>0</v>
      </c>
      <c r="AG30" s="16">
        <v>2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44289</v>
      </c>
      <c r="AP30" s="16">
        <v>102</v>
      </c>
      <c r="AQ30" s="16">
        <v>896</v>
      </c>
      <c r="AR30" s="16">
        <v>41</v>
      </c>
      <c r="AS30" s="18">
        <v>771</v>
      </c>
      <c r="AT30" s="16">
        <v>423</v>
      </c>
      <c r="AU30" s="16">
        <v>6</v>
      </c>
      <c r="AV30" s="16">
        <v>2</v>
      </c>
      <c r="AW30" s="16">
        <v>0</v>
      </c>
      <c r="AX30" s="16">
        <v>0</v>
      </c>
      <c r="AY30" s="16">
        <v>0</v>
      </c>
      <c r="AZ30" s="16">
        <v>0</v>
      </c>
      <c r="BA30" s="16">
        <v>1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87">
        <v>18723</v>
      </c>
      <c r="H31" s="11">
        <v>172</v>
      </c>
      <c r="I31" s="11">
        <v>114</v>
      </c>
      <c r="J31" s="11">
        <v>94</v>
      </c>
      <c r="K31" s="11">
        <v>37</v>
      </c>
      <c r="L31" s="124">
        <v>2884</v>
      </c>
      <c r="M31" s="11">
        <v>121</v>
      </c>
      <c r="N31" s="11">
        <v>188</v>
      </c>
      <c r="O31" s="63">
        <v>3437</v>
      </c>
      <c r="P31" s="11">
        <v>77</v>
      </c>
      <c r="Q31" s="11">
        <v>17</v>
      </c>
      <c r="R31" s="11">
        <v>53</v>
      </c>
      <c r="S31" s="11">
        <v>151</v>
      </c>
      <c r="T31" s="11">
        <v>50</v>
      </c>
      <c r="U31" s="11">
        <v>13</v>
      </c>
      <c r="V31" s="11">
        <v>4</v>
      </c>
      <c r="W31" s="101">
        <v>0</v>
      </c>
      <c r="X31" s="34">
        <v>16047</v>
      </c>
      <c r="Y31" s="16">
        <v>203</v>
      </c>
      <c r="Z31" s="16">
        <v>47</v>
      </c>
      <c r="AA31" s="16">
        <v>47</v>
      </c>
      <c r="AB31" s="16">
        <v>18</v>
      </c>
      <c r="AC31" s="16">
        <v>1004</v>
      </c>
      <c r="AD31" s="16">
        <v>71</v>
      </c>
      <c r="AE31" s="16">
        <v>58</v>
      </c>
      <c r="AF31" s="18">
        <v>1543</v>
      </c>
      <c r="AG31" s="16">
        <v>35</v>
      </c>
      <c r="AH31" s="16">
        <v>16</v>
      </c>
      <c r="AI31" s="16">
        <v>10</v>
      </c>
      <c r="AJ31" s="16">
        <v>112</v>
      </c>
      <c r="AK31" s="16">
        <v>33</v>
      </c>
      <c r="AL31" s="16">
        <v>8</v>
      </c>
      <c r="AM31" s="16">
        <v>2</v>
      </c>
      <c r="AN31" s="100">
        <v>0</v>
      </c>
      <c r="AO31" s="34">
        <v>44143</v>
      </c>
      <c r="AP31" s="16">
        <v>182</v>
      </c>
      <c r="AQ31" s="16">
        <v>32</v>
      </c>
      <c r="AR31" s="16">
        <v>54</v>
      </c>
      <c r="AS31" s="16">
        <v>16</v>
      </c>
      <c r="AT31" s="16">
        <v>722</v>
      </c>
      <c r="AU31" s="16">
        <v>54</v>
      </c>
      <c r="AV31" s="16">
        <v>68</v>
      </c>
      <c r="AW31" s="18">
        <v>1114</v>
      </c>
      <c r="AX31" s="16">
        <v>25</v>
      </c>
      <c r="AY31" s="16">
        <v>15</v>
      </c>
      <c r="AZ31" s="16">
        <v>23</v>
      </c>
      <c r="BA31" s="16">
        <v>50</v>
      </c>
      <c r="BB31" s="16">
        <v>24</v>
      </c>
      <c r="BC31" s="16">
        <v>8</v>
      </c>
      <c r="BD31" s="16">
        <v>1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88">
        <v>25850</v>
      </c>
      <c r="H32" s="11">
        <v>191</v>
      </c>
      <c r="I32" s="11">
        <v>61</v>
      </c>
      <c r="J32" s="11">
        <v>15</v>
      </c>
      <c r="K32" s="11">
        <v>11</v>
      </c>
      <c r="L32" s="11">
        <v>3</v>
      </c>
      <c r="M32" s="11">
        <v>4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01">
        <v>0</v>
      </c>
      <c r="X32" s="36">
        <v>19054</v>
      </c>
      <c r="Y32" s="16">
        <v>173</v>
      </c>
      <c r="Z32" s="16">
        <v>16</v>
      </c>
      <c r="AA32" s="16">
        <v>6</v>
      </c>
      <c r="AB32" s="16">
        <v>2</v>
      </c>
      <c r="AC32" s="16">
        <v>0</v>
      </c>
      <c r="AD32" s="16">
        <v>2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1</v>
      </c>
      <c r="AM32" s="16">
        <v>0</v>
      </c>
      <c r="AN32" s="100">
        <v>0</v>
      </c>
      <c r="AO32" s="36">
        <v>46345</v>
      </c>
      <c r="AP32" s="16">
        <v>166</v>
      </c>
      <c r="AQ32" s="16">
        <v>12</v>
      </c>
      <c r="AR32" s="16">
        <v>0</v>
      </c>
      <c r="AS32" s="16">
        <v>7</v>
      </c>
      <c r="AT32" s="16">
        <v>1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s="11" customFormat="1" ht="25" thickBot="1">
      <c r="A33" s="16"/>
      <c r="B33" s="11" t="s">
        <v>2</v>
      </c>
      <c r="C33" s="138">
        <f t="shared" si="2"/>
        <v>29</v>
      </c>
      <c r="D33" s="16">
        <v>0</v>
      </c>
      <c r="E33" s="16">
        <v>0</v>
      </c>
      <c r="F33" s="106">
        <f t="shared" si="1"/>
        <v>0</v>
      </c>
      <c r="G33" s="85">
        <v>26065</v>
      </c>
      <c r="H33" s="11">
        <v>32</v>
      </c>
      <c r="I33" s="11">
        <v>27</v>
      </c>
      <c r="J33" s="11">
        <v>9</v>
      </c>
      <c r="K33" s="11">
        <v>1</v>
      </c>
      <c r="L33" s="11">
        <v>0</v>
      </c>
      <c r="M33" s="11">
        <v>1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01">
        <v>0</v>
      </c>
      <c r="X33" s="83">
        <v>19220</v>
      </c>
      <c r="Y33" s="16">
        <v>17</v>
      </c>
      <c r="Z33" s="16">
        <v>10</v>
      </c>
      <c r="AA33" s="16">
        <v>4</v>
      </c>
      <c r="AB33" s="16">
        <v>1</v>
      </c>
      <c r="AC33" s="16">
        <v>1</v>
      </c>
      <c r="AD33" s="16">
        <v>1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46514</v>
      </c>
      <c r="AP33" s="16">
        <v>6</v>
      </c>
      <c r="AQ33" s="16">
        <v>8</v>
      </c>
      <c r="AR33" s="16">
        <v>3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3">
        <v>18782</v>
      </c>
      <c r="H34" s="134">
        <v>7164</v>
      </c>
      <c r="I34" s="135">
        <v>71</v>
      </c>
      <c r="J34" s="135">
        <v>70</v>
      </c>
      <c r="K34" s="135">
        <v>26</v>
      </c>
      <c r="L34" s="135">
        <v>9</v>
      </c>
      <c r="M34" s="135">
        <v>13</v>
      </c>
      <c r="N34" s="135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5">
        <v>0</v>
      </c>
      <c r="V34" s="135">
        <v>0</v>
      </c>
      <c r="W34" s="181">
        <v>0</v>
      </c>
      <c r="X34" s="139">
        <v>16220</v>
      </c>
      <c r="Y34" s="137">
        <v>2960</v>
      </c>
      <c r="Z34" s="131">
        <v>28</v>
      </c>
      <c r="AA34" s="131">
        <v>26</v>
      </c>
      <c r="AB34" s="131">
        <v>9</v>
      </c>
      <c r="AC34" s="131">
        <v>4</v>
      </c>
      <c r="AD34" s="131">
        <v>5</v>
      </c>
      <c r="AE34" s="131">
        <v>0</v>
      </c>
      <c r="AF34" s="131">
        <v>0</v>
      </c>
      <c r="AG34" s="131">
        <v>2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44323</v>
      </c>
      <c r="AP34" s="137">
        <v>2157</v>
      </c>
      <c r="AQ34" s="131">
        <v>19</v>
      </c>
      <c r="AR34" s="131">
        <v>21</v>
      </c>
      <c r="AS34" s="131">
        <v>7</v>
      </c>
      <c r="AT34" s="131">
        <v>1</v>
      </c>
      <c r="AU34" s="131">
        <v>2</v>
      </c>
      <c r="AV34" s="131">
        <v>0</v>
      </c>
      <c r="AW34" s="131">
        <v>0</v>
      </c>
      <c r="AX34" s="131">
        <v>0</v>
      </c>
      <c r="AY34" s="131">
        <v>0</v>
      </c>
      <c r="AZ34" s="131">
        <v>0</v>
      </c>
      <c r="BA34" s="131">
        <v>0</v>
      </c>
      <c r="BB34" s="131">
        <v>1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26">
        <v>18748</v>
      </c>
      <c r="H35" s="127">
        <v>7181</v>
      </c>
      <c r="I35" s="11">
        <v>96</v>
      </c>
      <c r="J35" s="11">
        <v>62</v>
      </c>
      <c r="K35" s="11">
        <v>20</v>
      </c>
      <c r="L35" s="11">
        <v>5</v>
      </c>
      <c r="M35" s="11">
        <v>1</v>
      </c>
      <c r="N35" s="11">
        <v>1</v>
      </c>
      <c r="O35" s="11">
        <v>0</v>
      </c>
      <c r="P35" s="11">
        <v>1</v>
      </c>
      <c r="Q35" s="11">
        <v>4</v>
      </c>
      <c r="R35" s="11">
        <v>10</v>
      </c>
      <c r="S35" s="11">
        <v>6</v>
      </c>
      <c r="T35" s="11">
        <v>0</v>
      </c>
      <c r="U35" s="11">
        <v>0</v>
      </c>
      <c r="V35" s="11">
        <v>0</v>
      </c>
      <c r="W35" s="101">
        <v>0</v>
      </c>
      <c r="X35" s="116">
        <v>16128</v>
      </c>
      <c r="Y35" s="128">
        <v>3045</v>
      </c>
      <c r="Z35" s="16">
        <v>27</v>
      </c>
      <c r="AA35" s="16">
        <v>33</v>
      </c>
      <c r="AB35" s="16">
        <v>12</v>
      </c>
      <c r="AC35" s="16">
        <v>2</v>
      </c>
      <c r="AD35" s="16">
        <v>0</v>
      </c>
      <c r="AE35" s="16">
        <v>0</v>
      </c>
      <c r="AF35" s="16">
        <v>0</v>
      </c>
      <c r="AG35" s="16">
        <v>0</v>
      </c>
      <c r="AH35" s="16">
        <v>2</v>
      </c>
      <c r="AI35" s="16">
        <v>2</v>
      </c>
      <c r="AJ35" s="16">
        <v>2</v>
      </c>
      <c r="AK35" s="16">
        <v>1</v>
      </c>
      <c r="AL35" s="16">
        <v>0</v>
      </c>
      <c r="AM35" s="16">
        <v>0</v>
      </c>
      <c r="AN35" s="100">
        <v>0</v>
      </c>
      <c r="AO35" s="116">
        <v>44218</v>
      </c>
      <c r="AP35" s="128">
        <v>2252</v>
      </c>
      <c r="AQ35" s="16">
        <v>26</v>
      </c>
      <c r="AR35" s="16">
        <v>17</v>
      </c>
      <c r="AS35" s="16">
        <v>8</v>
      </c>
      <c r="AT35" s="16">
        <v>1</v>
      </c>
      <c r="AU35" s="16">
        <v>1</v>
      </c>
      <c r="AV35" s="16">
        <v>1</v>
      </c>
      <c r="AW35" s="16">
        <v>1</v>
      </c>
      <c r="AX35" s="16">
        <v>1</v>
      </c>
      <c r="AY35" s="16">
        <v>0</v>
      </c>
      <c r="AZ35" s="16">
        <v>5</v>
      </c>
      <c r="BA35" s="16">
        <v>0</v>
      </c>
      <c r="BB35" s="16">
        <v>0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89">
        <v>18876</v>
      </c>
      <c r="H36" s="64">
        <v>7052</v>
      </c>
      <c r="I36" s="11">
        <v>83</v>
      </c>
      <c r="J36" s="11">
        <v>66</v>
      </c>
      <c r="K36" s="11">
        <v>32</v>
      </c>
      <c r="L36" s="11">
        <v>11</v>
      </c>
      <c r="M36" s="11">
        <v>15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01">
        <v>0</v>
      </c>
      <c r="X36" s="110">
        <v>16182</v>
      </c>
      <c r="Y36" s="19">
        <v>2914</v>
      </c>
      <c r="Z36" s="16">
        <v>38</v>
      </c>
      <c r="AA36" s="16">
        <v>102</v>
      </c>
      <c r="AB36" s="16">
        <v>8</v>
      </c>
      <c r="AC36" s="16">
        <v>5</v>
      </c>
      <c r="AD36" s="16">
        <v>5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44277</v>
      </c>
      <c r="AP36" s="19">
        <v>2095</v>
      </c>
      <c r="AQ36" s="16">
        <v>33</v>
      </c>
      <c r="AR36" s="16">
        <v>113</v>
      </c>
      <c r="AS36" s="16">
        <v>8</v>
      </c>
      <c r="AT36" s="16">
        <v>3</v>
      </c>
      <c r="AU36" s="16">
        <v>2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88">
        <v>25574</v>
      </c>
      <c r="H37" s="11">
        <v>344</v>
      </c>
      <c r="I37" s="11">
        <v>93</v>
      </c>
      <c r="J37" s="11">
        <v>94</v>
      </c>
      <c r="K37" s="11">
        <v>9</v>
      </c>
      <c r="L37" s="11">
        <v>4</v>
      </c>
      <c r="M37" s="11">
        <v>16</v>
      </c>
      <c r="N37" s="11">
        <v>0</v>
      </c>
      <c r="O37" s="11">
        <v>1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01">
        <v>0</v>
      </c>
      <c r="X37" s="36">
        <v>18777</v>
      </c>
      <c r="Y37" s="16">
        <v>311</v>
      </c>
      <c r="Z37" s="16">
        <v>108</v>
      </c>
      <c r="AA37" s="16">
        <v>36</v>
      </c>
      <c r="AB37" s="16">
        <v>11</v>
      </c>
      <c r="AC37" s="16">
        <v>8</v>
      </c>
      <c r="AD37" s="16">
        <v>2</v>
      </c>
      <c r="AE37" s="16">
        <v>0</v>
      </c>
      <c r="AF37" s="16">
        <v>1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46037</v>
      </c>
      <c r="AP37" s="16">
        <v>321</v>
      </c>
      <c r="AQ37" s="16">
        <v>133</v>
      </c>
      <c r="AR37" s="16">
        <v>33</v>
      </c>
      <c r="AS37" s="16">
        <v>3</v>
      </c>
      <c r="AT37" s="16">
        <v>1</v>
      </c>
      <c r="AU37" s="16">
        <v>1</v>
      </c>
      <c r="AV37" s="16">
        <v>0</v>
      </c>
      <c r="AW37" s="16">
        <v>1</v>
      </c>
      <c r="AX37" s="16">
        <v>1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1">
        <v>80</v>
      </c>
      <c r="H38" s="11">
        <v>269</v>
      </c>
      <c r="I38" s="11">
        <v>354</v>
      </c>
      <c r="J38" s="11">
        <v>122</v>
      </c>
      <c r="K38" s="11">
        <v>104</v>
      </c>
      <c r="L38" s="65">
        <v>6755</v>
      </c>
      <c r="M38" s="66">
        <v>18427</v>
      </c>
      <c r="N38" s="11">
        <v>23</v>
      </c>
      <c r="O38" s="11">
        <v>1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01">
        <v>0</v>
      </c>
      <c r="X38" s="16">
        <v>63</v>
      </c>
      <c r="Y38" s="16">
        <v>203</v>
      </c>
      <c r="Z38" s="16">
        <v>292</v>
      </c>
      <c r="AA38" s="16">
        <v>83</v>
      </c>
      <c r="AB38" s="16">
        <v>79</v>
      </c>
      <c r="AC38" s="18">
        <v>2754</v>
      </c>
      <c r="AD38" s="34">
        <v>15764</v>
      </c>
      <c r="AE38" s="16">
        <v>14</v>
      </c>
      <c r="AF38" s="16">
        <v>2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71</v>
      </c>
      <c r="AP38" s="16">
        <v>236</v>
      </c>
      <c r="AQ38" s="16">
        <v>310</v>
      </c>
      <c r="AR38" s="16">
        <v>121</v>
      </c>
      <c r="AS38" s="16">
        <v>87</v>
      </c>
      <c r="AT38" s="18">
        <v>2042</v>
      </c>
      <c r="AU38" s="34">
        <v>43612</v>
      </c>
      <c r="AV38" s="16">
        <v>51</v>
      </c>
      <c r="AW38" s="16">
        <v>0</v>
      </c>
      <c r="AX38" s="16">
        <v>1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86">
        <v>18660</v>
      </c>
      <c r="H39" s="63">
        <v>7342</v>
      </c>
      <c r="I39" s="11">
        <v>33</v>
      </c>
      <c r="J39" s="11">
        <v>41</v>
      </c>
      <c r="K39" s="11">
        <v>12</v>
      </c>
      <c r="L39" s="11">
        <v>19</v>
      </c>
      <c r="M39" s="11">
        <v>23</v>
      </c>
      <c r="N39" s="11">
        <v>2</v>
      </c>
      <c r="O39" s="11">
        <v>3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01">
        <v>0</v>
      </c>
      <c r="X39" s="110">
        <v>16023</v>
      </c>
      <c r="Y39" s="19">
        <v>3176</v>
      </c>
      <c r="Z39" s="16">
        <v>11</v>
      </c>
      <c r="AA39" s="16">
        <v>22</v>
      </c>
      <c r="AB39" s="16">
        <v>9</v>
      </c>
      <c r="AC39" s="16">
        <v>3</v>
      </c>
      <c r="AD39" s="16">
        <v>10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44119</v>
      </c>
      <c r="AP39" s="19">
        <v>2361</v>
      </c>
      <c r="AQ39" s="16">
        <v>18</v>
      </c>
      <c r="AR39" s="16">
        <v>13</v>
      </c>
      <c r="AS39" s="16">
        <v>8</v>
      </c>
      <c r="AT39" s="16">
        <v>2</v>
      </c>
      <c r="AU39" s="16">
        <v>7</v>
      </c>
      <c r="AV39" s="16">
        <v>1</v>
      </c>
      <c r="AW39" s="16">
        <v>2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90">
        <v>18679</v>
      </c>
      <c r="H40" s="63">
        <v>7312</v>
      </c>
      <c r="I40" s="11">
        <v>61</v>
      </c>
      <c r="J40" s="11">
        <v>48</v>
      </c>
      <c r="K40" s="11">
        <v>20</v>
      </c>
      <c r="L40" s="11">
        <v>7</v>
      </c>
      <c r="M40" s="11">
        <v>5</v>
      </c>
      <c r="N40" s="11">
        <v>2</v>
      </c>
      <c r="O40" s="11">
        <v>0</v>
      </c>
      <c r="P40" s="11">
        <v>0</v>
      </c>
      <c r="Q40" s="11">
        <v>0</v>
      </c>
      <c r="R40" s="11">
        <v>1</v>
      </c>
      <c r="S40" s="11">
        <v>0</v>
      </c>
      <c r="T40" s="11">
        <v>0</v>
      </c>
      <c r="U40" s="11">
        <v>0</v>
      </c>
      <c r="V40" s="11">
        <v>0</v>
      </c>
      <c r="W40" s="101">
        <v>0</v>
      </c>
      <c r="X40" s="111">
        <v>16048</v>
      </c>
      <c r="Y40" s="19">
        <v>3149</v>
      </c>
      <c r="Z40" s="16">
        <v>26</v>
      </c>
      <c r="AA40" s="16">
        <v>18</v>
      </c>
      <c r="AB40" s="16">
        <v>6</v>
      </c>
      <c r="AC40" s="16">
        <v>5</v>
      </c>
      <c r="AD40" s="16">
        <v>1</v>
      </c>
      <c r="AE40" s="16">
        <v>0</v>
      </c>
      <c r="AF40" s="16">
        <v>1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44125</v>
      </c>
      <c r="AP40" s="19">
        <v>2344</v>
      </c>
      <c r="AQ40" s="16">
        <v>34</v>
      </c>
      <c r="AR40" s="16">
        <v>16</v>
      </c>
      <c r="AS40" s="16">
        <v>4</v>
      </c>
      <c r="AT40" s="16">
        <v>6</v>
      </c>
      <c r="AU40" s="16">
        <v>1</v>
      </c>
      <c r="AV40" s="16">
        <v>1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">
        <v>7341</v>
      </c>
      <c r="H41" s="67">
        <v>18605</v>
      </c>
      <c r="I41" s="11">
        <v>31</v>
      </c>
      <c r="J41" s="11">
        <v>126</v>
      </c>
      <c r="K41" s="11">
        <v>4</v>
      </c>
      <c r="L41" s="11">
        <v>5</v>
      </c>
      <c r="M41" s="11">
        <v>19</v>
      </c>
      <c r="N41" s="11">
        <v>0</v>
      </c>
      <c r="O41" s="11">
        <v>0</v>
      </c>
      <c r="P41" s="11">
        <v>0</v>
      </c>
      <c r="Q41" s="11">
        <v>3</v>
      </c>
      <c r="R41" s="11">
        <v>1</v>
      </c>
      <c r="S41" s="11">
        <v>0</v>
      </c>
      <c r="T41" s="11">
        <v>0</v>
      </c>
      <c r="U41" s="11">
        <v>0</v>
      </c>
      <c r="V41" s="11">
        <v>0</v>
      </c>
      <c r="W41" s="101">
        <v>0</v>
      </c>
      <c r="X41" s="112">
        <v>3264</v>
      </c>
      <c r="Y41" s="36">
        <v>15884</v>
      </c>
      <c r="Z41" s="16">
        <v>22</v>
      </c>
      <c r="AA41" s="16">
        <v>64</v>
      </c>
      <c r="AB41" s="16">
        <v>4</v>
      </c>
      <c r="AC41" s="16">
        <v>5</v>
      </c>
      <c r="AD41" s="16">
        <v>6</v>
      </c>
      <c r="AE41" s="16">
        <v>0</v>
      </c>
      <c r="AF41" s="16">
        <v>0</v>
      </c>
      <c r="AG41" s="16">
        <v>0</v>
      </c>
      <c r="AH41" s="16">
        <v>5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2520</v>
      </c>
      <c r="AP41" s="36">
        <v>43913</v>
      </c>
      <c r="AQ41" s="16">
        <v>19</v>
      </c>
      <c r="AR41" s="16">
        <v>65</v>
      </c>
      <c r="AS41" s="16">
        <v>3</v>
      </c>
      <c r="AT41" s="16">
        <v>1</v>
      </c>
      <c r="AU41" s="16">
        <v>9</v>
      </c>
      <c r="AV41" s="16">
        <v>1</v>
      </c>
      <c r="AW41" s="16">
        <v>0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91">
        <v>18699</v>
      </c>
      <c r="H42" s="11">
        <v>65</v>
      </c>
      <c r="I42" s="63">
        <v>7286</v>
      </c>
      <c r="J42" s="11">
        <v>15</v>
      </c>
      <c r="K42" s="11">
        <v>10</v>
      </c>
      <c r="L42" s="11">
        <v>2</v>
      </c>
      <c r="M42" s="11">
        <v>7</v>
      </c>
      <c r="N42" s="11">
        <v>6</v>
      </c>
      <c r="O42" s="11">
        <v>45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01">
        <v>0</v>
      </c>
      <c r="X42" s="113">
        <v>15994</v>
      </c>
      <c r="Y42" s="16">
        <v>55</v>
      </c>
      <c r="Z42" s="18">
        <v>3152</v>
      </c>
      <c r="AA42" s="16">
        <v>13</v>
      </c>
      <c r="AB42" s="16">
        <v>1</v>
      </c>
      <c r="AC42" s="16">
        <v>4</v>
      </c>
      <c r="AD42" s="16">
        <v>0</v>
      </c>
      <c r="AE42" s="16">
        <v>1</v>
      </c>
      <c r="AF42" s="16">
        <v>30</v>
      </c>
      <c r="AG42" s="16">
        <v>3</v>
      </c>
      <c r="AH42" s="16">
        <v>0</v>
      </c>
      <c r="AI42" s="16">
        <v>0</v>
      </c>
      <c r="AJ42" s="16">
        <v>1</v>
      </c>
      <c r="AK42" s="16">
        <v>0</v>
      </c>
      <c r="AL42" s="16">
        <v>0</v>
      </c>
      <c r="AM42" s="16">
        <v>0</v>
      </c>
      <c r="AN42" s="100">
        <v>0</v>
      </c>
      <c r="AO42" s="113">
        <v>44060</v>
      </c>
      <c r="AP42" s="16">
        <v>74</v>
      </c>
      <c r="AQ42" s="18">
        <v>2333</v>
      </c>
      <c r="AR42" s="16">
        <v>14</v>
      </c>
      <c r="AS42" s="16">
        <v>6</v>
      </c>
      <c r="AT42" s="16">
        <v>0</v>
      </c>
      <c r="AU42" s="16">
        <v>0</v>
      </c>
      <c r="AV42" s="16">
        <v>1</v>
      </c>
      <c r="AW42" s="16">
        <v>42</v>
      </c>
      <c r="AX42" s="16">
        <v>1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87">
        <v>18609</v>
      </c>
      <c r="H43" s="11">
        <v>174</v>
      </c>
      <c r="I43" s="63">
        <v>7253</v>
      </c>
      <c r="J43" s="11">
        <v>57</v>
      </c>
      <c r="K43" s="11">
        <v>4</v>
      </c>
      <c r="L43" s="11">
        <v>38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01">
        <v>0</v>
      </c>
      <c r="X43" s="34">
        <v>15896</v>
      </c>
      <c r="Y43" s="16">
        <v>172</v>
      </c>
      <c r="Z43" s="18">
        <v>3133</v>
      </c>
      <c r="AA43" s="16">
        <v>25</v>
      </c>
      <c r="AB43" s="16">
        <v>4</v>
      </c>
      <c r="AC43" s="16">
        <v>24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43969</v>
      </c>
      <c r="AP43" s="16">
        <v>192</v>
      </c>
      <c r="AQ43" s="18">
        <v>2340</v>
      </c>
      <c r="AR43" s="16">
        <v>12</v>
      </c>
      <c r="AS43" s="16">
        <v>1</v>
      </c>
      <c r="AT43" s="16">
        <v>15</v>
      </c>
      <c r="AU43" s="16">
        <v>2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87">
        <v>18647</v>
      </c>
      <c r="H44" s="11">
        <v>133</v>
      </c>
      <c r="I44" s="11">
        <v>109</v>
      </c>
      <c r="J44" s="63">
        <v>7180</v>
      </c>
      <c r="K44" s="11">
        <v>7</v>
      </c>
      <c r="L44" s="11">
        <v>2</v>
      </c>
      <c r="M44" s="11">
        <v>54</v>
      </c>
      <c r="N44" s="11">
        <v>3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01">
        <v>0</v>
      </c>
      <c r="X44" s="34">
        <v>15985</v>
      </c>
      <c r="Y44" s="16">
        <v>102</v>
      </c>
      <c r="Z44" s="16">
        <v>86</v>
      </c>
      <c r="AA44" s="18">
        <v>3048</v>
      </c>
      <c r="AB44" s="16">
        <v>12</v>
      </c>
      <c r="AC44" s="16">
        <v>4</v>
      </c>
      <c r="AD44" s="16">
        <v>16</v>
      </c>
      <c r="AE44" s="16">
        <v>1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44114</v>
      </c>
      <c r="AP44" s="16">
        <v>117</v>
      </c>
      <c r="AQ44" s="16">
        <v>54</v>
      </c>
      <c r="AR44" s="18">
        <v>2226</v>
      </c>
      <c r="AS44" s="16">
        <v>7</v>
      </c>
      <c r="AT44" s="16">
        <v>2</v>
      </c>
      <c r="AU44" s="16">
        <v>10</v>
      </c>
      <c r="AV44" s="16">
        <v>1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92">
        <v>25892</v>
      </c>
      <c r="H45" s="11">
        <v>162</v>
      </c>
      <c r="I45" s="11">
        <v>54</v>
      </c>
      <c r="J45" s="11">
        <v>24</v>
      </c>
      <c r="K45" s="11">
        <v>3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01">
        <v>0</v>
      </c>
      <c r="X45" s="106">
        <v>19090</v>
      </c>
      <c r="Y45" s="16">
        <v>102</v>
      </c>
      <c r="Z45" s="16">
        <v>45</v>
      </c>
      <c r="AA45" s="16">
        <v>15</v>
      </c>
      <c r="AB45" s="16">
        <v>2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46355</v>
      </c>
      <c r="AP45" s="16">
        <v>106</v>
      </c>
      <c r="AQ45" s="16">
        <v>58</v>
      </c>
      <c r="AR45" s="16">
        <v>8</v>
      </c>
      <c r="AS45" s="16">
        <v>3</v>
      </c>
      <c r="AT45" s="16">
        <v>1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93">
        <v>7695</v>
      </c>
      <c r="H46" s="66">
        <v>18422</v>
      </c>
      <c r="I46" s="11">
        <v>11</v>
      </c>
      <c r="J46" s="11">
        <v>6</v>
      </c>
      <c r="K46" s="11">
        <v>0</v>
      </c>
      <c r="L46" s="11">
        <v>0</v>
      </c>
      <c r="M46" s="11">
        <v>1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01">
        <v>0</v>
      </c>
      <c r="X46" s="114">
        <v>3841</v>
      </c>
      <c r="Y46" s="32">
        <v>15406</v>
      </c>
      <c r="Z46" s="16">
        <v>5</v>
      </c>
      <c r="AA46" s="16">
        <v>0</v>
      </c>
      <c r="AB46" s="16">
        <v>2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3390</v>
      </c>
      <c r="AP46" s="32">
        <v>43134</v>
      </c>
      <c r="AQ46" s="16">
        <v>5</v>
      </c>
      <c r="AR46" s="16">
        <v>1</v>
      </c>
      <c r="AS46" s="16">
        <v>1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91">
        <v>18616</v>
      </c>
      <c r="H47" s="11">
        <v>115</v>
      </c>
      <c r="I47" s="11">
        <v>107</v>
      </c>
      <c r="J47" s="11">
        <v>115</v>
      </c>
      <c r="K47" s="63">
        <v>7162</v>
      </c>
      <c r="L47" s="11">
        <v>18</v>
      </c>
      <c r="M47" s="11">
        <v>0</v>
      </c>
      <c r="N47" s="11">
        <v>2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01">
        <v>0</v>
      </c>
      <c r="X47" s="113">
        <v>16283</v>
      </c>
      <c r="Y47" s="16">
        <v>113</v>
      </c>
      <c r="Z47" s="16">
        <v>59</v>
      </c>
      <c r="AA47" s="16">
        <v>59</v>
      </c>
      <c r="AB47" s="18">
        <v>2727</v>
      </c>
      <c r="AC47" s="16">
        <v>11</v>
      </c>
      <c r="AD47" s="16">
        <v>0</v>
      </c>
      <c r="AE47" s="16">
        <v>1</v>
      </c>
      <c r="AF47" s="16">
        <v>1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44470</v>
      </c>
      <c r="AP47" s="16">
        <v>108</v>
      </c>
      <c r="AQ47" s="16">
        <v>54</v>
      </c>
      <c r="AR47" s="16">
        <v>51</v>
      </c>
      <c r="AS47" s="18">
        <v>1845</v>
      </c>
      <c r="AT47" s="16">
        <v>3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87">
        <v>18639</v>
      </c>
      <c r="H48" s="11">
        <v>111</v>
      </c>
      <c r="I48" s="11">
        <v>119</v>
      </c>
      <c r="J48" s="11">
        <v>131</v>
      </c>
      <c r="K48" s="63">
        <v>7131</v>
      </c>
      <c r="L48" s="11">
        <v>3</v>
      </c>
      <c r="M48" s="11">
        <v>1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01">
        <v>0</v>
      </c>
      <c r="X48" s="34">
        <v>16085</v>
      </c>
      <c r="Y48" s="16">
        <v>159</v>
      </c>
      <c r="Z48" s="16">
        <v>177</v>
      </c>
      <c r="AA48" s="16">
        <v>127</v>
      </c>
      <c r="AB48" s="18">
        <v>2702</v>
      </c>
      <c r="AC48" s="16">
        <v>2</v>
      </c>
      <c r="AD48" s="16">
        <v>0</v>
      </c>
      <c r="AE48" s="16">
        <v>2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44204</v>
      </c>
      <c r="AP48" s="16">
        <v>186</v>
      </c>
      <c r="AQ48" s="16">
        <v>187</v>
      </c>
      <c r="AR48" s="16">
        <v>119</v>
      </c>
      <c r="AS48" s="18">
        <v>1833</v>
      </c>
      <c r="AT48" s="16">
        <v>1</v>
      </c>
      <c r="AU48" s="16">
        <v>0</v>
      </c>
      <c r="AV48" s="16">
        <v>1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87">
        <v>18357</v>
      </c>
      <c r="H49" s="11">
        <v>74</v>
      </c>
      <c r="I49" s="11">
        <v>67</v>
      </c>
      <c r="J49" s="63">
        <v>7481</v>
      </c>
      <c r="K49" s="11">
        <v>127</v>
      </c>
      <c r="L49" s="11">
        <v>27</v>
      </c>
      <c r="M49" s="11">
        <v>2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01">
        <v>0</v>
      </c>
      <c r="X49" s="34">
        <v>15439</v>
      </c>
      <c r="Y49" s="16">
        <v>139</v>
      </c>
      <c r="Z49" s="16">
        <v>47</v>
      </c>
      <c r="AA49" s="18">
        <v>3557</v>
      </c>
      <c r="AB49" s="16">
        <v>64</v>
      </c>
      <c r="AC49" s="16">
        <v>7</v>
      </c>
      <c r="AD49" s="16">
        <v>0</v>
      </c>
      <c r="AE49" s="16">
        <v>1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43297</v>
      </c>
      <c r="AP49" s="16">
        <v>177</v>
      </c>
      <c r="AQ49" s="16">
        <v>62</v>
      </c>
      <c r="AR49" s="18">
        <v>2931</v>
      </c>
      <c r="AS49" s="16">
        <v>57</v>
      </c>
      <c r="AT49" s="16">
        <v>6</v>
      </c>
      <c r="AU49" s="16">
        <v>1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87">
        <v>18348</v>
      </c>
      <c r="H50" s="11">
        <v>15</v>
      </c>
      <c r="I50" s="11">
        <v>30</v>
      </c>
      <c r="J50" s="11">
        <v>521</v>
      </c>
      <c r="K50" s="63">
        <v>7217</v>
      </c>
      <c r="L50" s="11">
        <v>2</v>
      </c>
      <c r="M50" s="11">
        <v>2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01">
        <v>0</v>
      </c>
      <c r="X50" s="34">
        <v>15432</v>
      </c>
      <c r="Y50" s="16">
        <v>21</v>
      </c>
      <c r="Z50" s="16">
        <v>26</v>
      </c>
      <c r="AA50" s="16">
        <v>864</v>
      </c>
      <c r="AB50" s="18">
        <v>2908</v>
      </c>
      <c r="AC50" s="16">
        <v>3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43331</v>
      </c>
      <c r="AP50" s="16">
        <v>19</v>
      </c>
      <c r="AQ50" s="16">
        <v>39</v>
      </c>
      <c r="AR50" s="16">
        <v>1101</v>
      </c>
      <c r="AS50" s="18">
        <v>2038</v>
      </c>
      <c r="AT50" s="16">
        <v>3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86">
        <v>18319</v>
      </c>
      <c r="H51" s="63">
        <v>7232</v>
      </c>
      <c r="I51" s="11">
        <v>24</v>
      </c>
      <c r="J51" s="11">
        <v>32</v>
      </c>
      <c r="K51" s="11">
        <v>525</v>
      </c>
      <c r="L51" s="11">
        <v>0</v>
      </c>
      <c r="M51" s="11">
        <v>3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01">
        <v>0</v>
      </c>
      <c r="X51" s="115">
        <v>15448</v>
      </c>
      <c r="Y51" s="18">
        <v>2911</v>
      </c>
      <c r="Z51" s="16">
        <v>22</v>
      </c>
      <c r="AA51" s="16">
        <v>40</v>
      </c>
      <c r="AB51" s="16">
        <v>828</v>
      </c>
      <c r="AC51" s="16">
        <v>4</v>
      </c>
      <c r="AD51" s="16">
        <v>1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43374</v>
      </c>
      <c r="AP51" s="18">
        <v>2053</v>
      </c>
      <c r="AQ51" s="16">
        <v>40</v>
      </c>
      <c r="AR51" s="16">
        <v>60</v>
      </c>
      <c r="AS51" s="16">
        <v>1002</v>
      </c>
      <c r="AT51" s="16">
        <v>0</v>
      </c>
      <c r="AU51" s="16">
        <v>1</v>
      </c>
      <c r="AV51" s="16">
        <v>0</v>
      </c>
      <c r="AW51" s="16">
        <v>1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7">
        <v>18330</v>
      </c>
      <c r="H52" s="11">
        <v>120</v>
      </c>
      <c r="I52" s="63">
        <v>7239</v>
      </c>
      <c r="J52" s="11">
        <v>8</v>
      </c>
      <c r="K52" s="11">
        <v>436</v>
      </c>
      <c r="L52" s="11">
        <v>1</v>
      </c>
      <c r="M52" s="11">
        <v>0</v>
      </c>
      <c r="N52" s="11">
        <v>0</v>
      </c>
      <c r="O52" s="11">
        <v>0</v>
      </c>
      <c r="P52" s="11">
        <v>1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01">
        <v>0</v>
      </c>
      <c r="X52" s="83">
        <v>15493</v>
      </c>
      <c r="Y52" s="16">
        <v>161</v>
      </c>
      <c r="Z52" s="18">
        <v>2876</v>
      </c>
      <c r="AA52" s="16">
        <v>23</v>
      </c>
      <c r="AB52" s="16">
        <v>701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43516</v>
      </c>
      <c r="AP52" s="16">
        <v>160</v>
      </c>
      <c r="AQ52" s="18">
        <v>2010</v>
      </c>
      <c r="AR52" s="16">
        <v>49</v>
      </c>
      <c r="AS52" s="16">
        <v>796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87">
        <v>18305</v>
      </c>
      <c r="H53" s="11">
        <v>33</v>
      </c>
      <c r="I53" s="63">
        <v>7777</v>
      </c>
      <c r="J53" s="11">
        <v>12</v>
      </c>
      <c r="K53" s="11">
        <v>6</v>
      </c>
      <c r="L53" s="11">
        <v>0</v>
      </c>
      <c r="M53" s="11">
        <v>1</v>
      </c>
      <c r="N53" s="11">
        <v>1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01">
        <v>0</v>
      </c>
      <c r="X53" s="34">
        <v>15521</v>
      </c>
      <c r="Y53" s="16">
        <v>37</v>
      </c>
      <c r="Z53" s="18">
        <v>3691</v>
      </c>
      <c r="AA53" s="16">
        <v>1</v>
      </c>
      <c r="AB53" s="16">
        <v>4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43602</v>
      </c>
      <c r="AP53" s="16">
        <v>39</v>
      </c>
      <c r="AQ53" s="18">
        <v>2882</v>
      </c>
      <c r="AR53" s="16">
        <v>8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89">
        <v>18317</v>
      </c>
      <c r="H54" s="64">
        <v>7702</v>
      </c>
      <c r="I54" s="11">
        <v>111</v>
      </c>
      <c r="J54" s="11">
        <v>2</v>
      </c>
      <c r="K54" s="11">
        <v>3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01">
        <v>0</v>
      </c>
      <c r="X54" s="110">
        <v>15546</v>
      </c>
      <c r="Y54" s="19">
        <v>3558</v>
      </c>
      <c r="Z54" s="16">
        <v>143</v>
      </c>
      <c r="AA54" s="16">
        <v>5</v>
      </c>
      <c r="AB54" s="16">
        <v>2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43635</v>
      </c>
      <c r="AP54" s="19">
        <v>2736</v>
      </c>
      <c r="AQ54" s="16">
        <v>159</v>
      </c>
      <c r="AR54" s="16">
        <v>0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89">
        <v>18371</v>
      </c>
      <c r="H55" s="64">
        <v>7526</v>
      </c>
      <c r="I55" s="11">
        <v>225</v>
      </c>
      <c r="J55" s="11">
        <v>3</v>
      </c>
      <c r="K55" s="11">
        <v>9</v>
      </c>
      <c r="L55" s="11">
        <v>0</v>
      </c>
      <c r="M55" s="11">
        <v>0</v>
      </c>
      <c r="N55" s="11">
        <v>0</v>
      </c>
      <c r="O55" s="11">
        <v>0</v>
      </c>
      <c r="P55" s="11">
        <v>1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01">
        <v>0</v>
      </c>
      <c r="X55" s="110">
        <v>15493</v>
      </c>
      <c r="Y55" s="19">
        <v>3600</v>
      </c>
      <c r="Z55" s="16">
        <v>147</v>
      </c>
      <c r="AA55" s="16">
        <v>3</v>
      </c>
      <c r="AB55" s="16">
        <v>11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43348</v>
      </c>
      <c r="AP55" s="19">
        <v>3041</v>
      </c>
      <c r="AQ55" s="16">
        <v>122</v>
      </c>
      <c r="AR55" s="16">
        <v>3</v>
      </c>
      <c r="AS55" s="16">
        <v>17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88">
        <v>25930</v>
      </c>
      <c r="H56" s="11">
        <v>59</v>
      </c>
      <c r="I56" s="11">
        <v>122</v>
      </c>
      <c r="J56" s="11">
        <v>3</v>
      </c>
      <c r="K56" s="11">
        <v>3</v>
      </c>
      <c r="L56" s="11">
        <v>18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01">
        <v>0</v>
      </c>
      <c r="X56" s="36">
        <v>19031</v>
      </c>
      <c r="Y56" s="16">
        <v>65</v>
      </c>
      <c r="Z56" s="16">
        <v>137</v>
      </c>
      <c r="AA56" s="16">
        <v>3</v>
      </c>
      <c r="AB56" s="16">
        <v>0</v>
      </c>
      <c r="AC56" s="16">
        <v>18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46321</v>
      </c>
      <c r="AP56" s="16">
        <v>55</v>
      </c>
      <c r="AQ56" s="16">
        <v>127</v>
      </c>
      <c r="AR56" s="16">
        <v>0</v>
      </c>
      <c r="AS56" s="16">
        <v>1</v>
      </c>
      <c r="AT56" s="16">
        <v>25</v>
      </c>
      <c r="AU56" s="16">
        <v>1</v>
      </c>
      <c r="AV56" s="16">
        <v>0</v>
      </c>
      <c r="AW56" s="16">
        <v>0</v>
      </c>
      <c r="AX56" s="16">
        <v>0</v>
      </c>
      <c r="AY56" s="16">
        <v>1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5">
        <v>26090</v>
      </c>
      <c r="H57" s="11">
        <v>18</v>
      </c>
      <c r="I57" s="11">
        <v>25</v>
      </c>
      <c r="J57" s="11">
        <v>2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01">
        <v>0</v>
      </c>
      <c r="X57" s="83">
        <v>19229</v>
      </c>
      <c r="Y57" s="16">
        <v>7</v>
      </c>
      <c r="Z57" s="16">
        <v>18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46495</v>
      </c>
      <c r="AP57" s="16">
        <v>5</v>
      </c>
      <c r="AQ57" s="16">
        <v>29</v>
      </c>
      <c r="AR57" s="16">
        <v>0</v>
      </c>
      <c r="AS57" s="16">
        <v>0</v>
      </c>
      <c r="AT57" s="16">
        <v>0</v>
      </c>
      <c r="AU57" s="16">
        <v>2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86">
        <v>20095</v>
      </c>
      <c r="H58" s="63">
        <v>6032</v>
      </c>
      <c r="I58" s="11">
        <v>5</v>
      </c>
      <c r="J58" s="11">
        <v>0</v>
      </c>
      <c r="K58" s="11">
        <v>2</v>
      </c>
      <c r="L58" s="11">
        <v>1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01">
        <v>0</v>
      </c>
      <c r="X58" s="115">
        <v>17350</v>
      </c>
      <c r="Y58" s="18">
        <v>1899</v>
      </c>
      <c r="Z58" s="16">
        <v>5</v>
      </c>
      <c r="AA58" s="16">
        <v>0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45153</v>
      </c>
      <c r="AP58" s="18">
        <v>1371</v>
      </c>
      <c r="AQ58" s="16">
        <v>7</v>
      </c>
      <c r="AR58" s="16">
        <v>0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88">
        <v>26129</v>
      </c>
      <c r="H59" s="11">
        <v>5</v>
      </c>
      <c r="I59" s="11">
        <v>1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01">
        <v>0</v>
      </c>
      <c r="X59" s="36">
        <v>19243</v>
      </c>
      <c r="Y59" s="16">
        <v>4</v>
      </c>
      <c r="Z59" s="16">
        <v>7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46505</v>
      </c>
      <c r="AP59" s="16">
        <v>13</v>
      </c>
      <c r="AQ59" s="16">
        <v>13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5">
        <v>24588</v>
      </c>
      <c r="H60" s="77">
        <v>1547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01">
        <v>0</v>
      </c>
      <c r="X60" s="83">
        <v>17763</v>
      </c>
      <c r="Y60" s="16">
        <v>1490</v>
      </c>
      <c r="Z60" s="16">
        <v>1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45306</v>
      </c>
      <c r="AP60" s="16">
        <v>1222</v>
      </c>
      <c r="AQ60" s="16">
        <v>1</v>
      </c>
      <c r="AR60" s="16">
        <v>0</v>
      </c>
      <c r="AS60" s="16">
        <v>2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64">
        <v>7914</v>
      </c>
      <c r="H61" s="11">
        <v>63</v>
      </c>
      <c r="I61" s="68">
        <v>18153</v>
      </c>
      <c r="J61" s="11">
        <v>5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01">
        <v>0</v>
      </c>
      <c r="X61" s="19">
        <v>3968</v>
      </c>
      <c r="Y61" s="16">
        <v>51</v>
      </c>
      <c r="Z61" s="25">
        <v>15233</v>
      </c>
      <c r="AA61" s="16">
        <v>0</v>
      </c>
      <c r="AB61" s="16">
        <v>1</v>
      </c>
      <c r="AC61" s="16">
        <v>1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3614</v>
      </c>
      <c r="AP61" s="16">
        <v>73</v>
      </c>
      <c r="AQ61" s="25">
        <v>42844</v>
      </c>
      <c r="AR61" s="16">
        <v>0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88">
        <v>26119</v>
      </c>
      <c r="H62" s="11">
        <v>16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01">
        <v>0</v>
      </c>
      <c r="X62" s="36">
        <v>19251</v>
      </c>
      <c r="Y62" s="16">
        <v>2</v>
      </c>
      <c r="Z62" s="16">
        <v>1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46526</v>
      </c>
      <c r="AP62" s="16">
        <v>3</v>
      </c>
      <c r="AQ62" s="16">
        <v>2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5">
        <v>26048</v>
      </c>
      <c r="H63" s="11">
        <v>40</v>
      </c>
      <c r="I63" s="11">
        <v>16</v>
      </c>
      <c r="J63" s="11">
        <v>20</v>
      </c>
      <c r="K63" s="11">
        <v>4</v>
      </c>
      <c r="L63" s="11">
        <v>1</v>
      </c>
      <c r="M63" s="11">
        <v>2</v>
      </c>
      <c r="N63" s="11">
        <v>3</v>
      </c>
      <c r="O63" s="11">
        <v>1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01">
        <v>0</v>
      </c>
      <c r="X63" s="83">
        <v>19210</v>
      </c>
      <c r="Y63" s="16">
        <v>27</v>
      </c>
      <c r="Z63" s="16">
        <v>10</v>
      </c>
      <c r="AA63" s="16">
        <v>6</v>
      </c>
      <c r="AB63" s="16">
        <v>0</v>
      </c>
      <c r="AC63" s="16">
        <v>0</v>
      </c>
      <c r="AD63" s="16">
        <v>0</v>
      </c>
      <c r="AE63" s="16">
        <v>1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46473</v>
      </c>
      <c r="AP63" s="16">
        <v>46</v>
      </c>
      <c r="AQ63" s="16">
        <v>8</v>
      </c>
      <c r="AR63" s="16">
        <v>2</v>
      </c>
      <c r="AS63" s="16">
        <v>1</v>
      </c>
      <c r="AT63" s="16">
        <v>0</v>
      </c>
      <c r="AU63" s="16">
        <v>1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87">
        <v>18222</v>
      </c>
      <c r="H64" s="11">
        <v>260</v>
      </c>
      <c r="I64" s="63">
        <v>7616</v>
      </c>
      <c r="J64" s="11">
        <v>36</v>
      </c>
      <c r="K64" s="11">
        <v>1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01">
        <v>0</v>
      </c>
      <c r="X64" s="34">
        <v>15287</v>
      </c>
      <c r="Y64" s="16">
        <v>278</v>
      </c>
      <c r="Z64" s="18">
        <v>3681</v>
      </c>
      <c r="AA64" s="16">
        <v>5</v>
      </c>
      <c r="AB64" s="16">
        <v>0</v>
      </c>
      <c r="AC64" s="16">
        <v>0</v>
      </c>
      <c r="AD64" s="16">
        <v>3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42936</v>
      </c>
      <c r="AP64" s="16">
        <v>370</v>
      </c>
      <c r="AQ64" s="18">
        <v>3213</v>
      </c>
      <c r="AR64" s="16">
        <v>9</v>
      </c>
      <c r="AS64" s="16">
        <v>0</v>
      </c>
      <c r="AT64" s="16">
        <v>0</v>
      </c>
      <c r="AU64" s="16">
        <v>3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88">
        <v>26059</v>
      </c>
      <c r="H65" s="11">
        <v>56</v>
      </c>
      <c r="I65" s="11">
        <v>8</v>
      </c>
      <c r="J65" s="11">
        <v>11</v>
      </c>
      <c r="K65" s="11">
        <v>1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01">
        <v>0</v>
      </c>
      <c r="X65" s="36">
        <v>19208</v>
      </c>
      <c r="Y65" s="16">
        <v>35</v>
      </c>
      <c r="Z65" s="16">
        <v>7</v>
      </c>
      <c r="AA65" s="16">
        <v>4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46469</v>
      </c>
      <c r="AP65" s="16">
        <v>54</v>
      </c>
      <c r="AQ65" s="16">
        <v>4</v>
      </c>
      <c r="AR65" s="16">
        <v>3</v>
      </c>
      <c r="AS65" s="16">
        <v>0</v>
      </c>
      <c r="AT65" s="16">
        <v>1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84">
        <v>26133</v>
      </c>
      <c r="H66" s="11">
        <v>1</v>
      </c>
      <c r="I66" s="11">
        <v>1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01">
        <v>0</v>
      </c>
      <c r="X66" s="34">
        <v>19254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46531</v>
      </c>
      <c r="AP66" s="16">
        <v>0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84">
        <v>26080</v>
      </c>
      <c r="H67" s="11">
        <v>53</v>
      </c>
      <c r="I67" s="11">
        <v>2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01">
        <v>0</v>
      </c>
      <c r="X67" s="34">
        <v>19208</v>
      </c>
      <c r="Y67" s="16">
        <v>44</v>
      </c>
      <c r="Z67" s="16">
        <v>0</v>
      </c>
      <c r="AA67" s="16">
        <v>2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46482</v>
      </c>
      <c r="AP67" s="16">
        <v>49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84">
        <v>26030</v>
      </c>
      <c r="H68" s="11">
        <v>101</v>
      </c>
      <c r="I68" s="11">
        <v>1</v>
      </c>
      <c r="J68" s="11">
        <v>3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01">
        <v>0</v>
      </c>
      <c r="X68" s="34">
        <v>19188</v>
      </c>
      <c r="Y68" s="16">
        <v>64</v>
      </c>
      <c r="Z68" s="16">
        <v>0</v>
      </c>
      <c r="AA68" s="16">
        <v>2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46469</v>
      </c>
      <c r="AP68" s="16">
        <v>55</v>
      </c>
      <c r="AQ68" s="16">
        <v>4</v>
      </c>
      <c r="AR68" s="16">
        <v>3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5">
        <v>25927</v>
      </c>
      <c r="H69" s="11">
        <v>62</v>
      </c>
      <c r="I69" s="11">
        <v>92</v>
      </c>
      <c r="J69" s="11">
        <v>48</v>
      </c>
      <c r="K69" s="11">
        <v>1</v>
      </c>
      <c r="L69" s="11">
        <v>5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01">
        <v>0</v>
      </c>
      <c r="X69" s="83">
        <v>19091</v>
      </c>
      <c r="Y69" s="16">
        <v>37</v>
      </c>
      <c r="Z69" s="16">
        <v>105</v>
      </c>
      <c r="AA69" s="16">
        <v>21</v>
      </c>
      <c r="AB69" s="16">
        <v>0</v>
      </c>
      <c r="AC69" s="16">
        <v>0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46212</v>
      </c>
      <c r="AP69" s="16">
        <v>44</v>
      </c>
      <c r="AQ69" s="16">
        <v>244</v>
      </c>
      <c r="AR69" s="16">
        <v>28</v>
      </c>
      <c r="AS69" s="16">
        <v>1</v>
      </c>
      <c r="AT69" s="16">
        <v>1</v>
      </c>
      <c r="AU69" s="16">
        <v>0</v>
      </c>
      <c r="AV69" s="16">
        <v>0</v>
      </c>
      <c r="AW69" s="16">
        <v>1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87">
        <v>19678</v>
      </c>
      <c r="H70" s="11">
        <v>65</v>
      </c>
      <c r="I70" s="63">
        <v>6369</v>
      </c>
      <c r="J70" s="11">
        <v>13</v>
      </c>
      <c r="K70" s="11">
        <v>4</v>
      </c>
      <c r="L70" s="11">
        <v>6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01">
        <v>0</v>
      </c>
      <c r="X70" s="34">
        <v>16229</v>
      </c>
      <c r="Y70" s="16">
        <v>35</v>
      </c>
      <c r="Z70" s="18">
        <v>2987</v>
      </c>
      <c r="AA70" s="16">
        <v>0</v>
      </c>
      <c r="AB70" s="16">
        <v>0</v>
      </c>
      <c r="AC70" s="16">
        <v>2</v>
      </c>
      <c r="AD70" s="16">
        <v>0</v>
      </c>
      <c r="AE70" s="16">
        <v>1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43953</v>
      </c>
      <c r="AP70" s="16">
        <v>32</v>
      </c>
      <c r="AQ70" s="18">
        <v>2545</v>
      </c>
      <c r="AR70" s="16">
        <v>0</v>
      </c>
      <c r="AS70" s="16">
        <v>0</v>
      </c>
      <c r="AT70" s="16">
        <v>1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88">
        <v>24643</v>
      </c>
      <c r="H71" s="77">
        <v>1469</v>
      </c>
      <c r="I71" s="11">
        <v>23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  <c r="U71" s="11">
        <v>0</v>
      </c>
      <c r="V71" s="11">
        <v>0</v>
      </c>
      <c r="W71" s="101">
        <v>0</v>
      </c>
      <c r="X71" s="36">
        <v>18366</v>
      </c>
      <c r="Y71" s="16">
        <v>873</v>
      </c>
      <c r="Z71" s="16">
        <v>14</v>
      </c>
      <c r="AA71" s="16">
        <v>0</v>
      </c>
      <c r="AB71" s="16">
        <v>1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45668</v>
      </c>
      <c r="AP71" s="16">
        <v>855</v>
      </c>
      <c r="AQ71" s="16">
        <v>8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84">
        <v>24662</v>
      </c>
      <c r="H72" s="77">
        <v>1430</v>
      </c>
      <c r="I72" s="11">
        <v>30</v>
      </c>
      <c r="J72" s="11">
        <v>13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01">
        <v>0</v>
      </c>
      <c r="X72" s="34">
        <v>18364</v>
      </c>
      <c r="Y72" s="16">
        <v>870</v>
      </c>
      <c r="Z72" s="16">
        <v>9</v>
      </c>
      <c r="AA72" s="16">
        <v>9</v>
      </c>
      <c r="AB72" s="16">
        <v>2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45652</v>
      </c>
      <c r="AP72" s="16">
        <v>849</v>
      </c>
      <c r="AQ72" s="16">
        <v>12</v>
      </c>
      <c r="AR72" s="16">
        <v>18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5">
        <v>25071</v>
      </c>
      <c r="H73" s="11">
        <v>166</v>
      </c>
      <c r="I73" s="11">
        <v>838</v>
      </c>
      <c r="J73" s="11">
        <v>20</v>
      </c>
      <c r="K73" s="11">
        <v>16</v>
      </c>
      <c r="L73" s="11">
        <v>22</v>
      </c>
      <c r="M73" s="11">
        <v>0</v>
      </c>
      <c r="N73" s="11">
        <v>2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01">
        <v>0</v>
      </c>
      <c r="X73" s="83">
        <v>18343</v>
      </c>
      <c r="Y73" s="16">
        <v>88</v>
      </c>
      <c r="Z73" s="16">
        <v>806</v>
      </c>
      <c r="AA73" s="16">
        <v>8</v>
      </c>
      <c r="AB73" s="16">
        <v>5</v>
      </c>
      <c r="AC73" s="16">
        <v>3</v>
      </c>
      <c r="AD73" s="16">
        <v>0</v>
      </c>
      <c r="AE73" s="16">
        <v>1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44699</v>
      </c>
      <c r="AP73" s="16">
        <v>147</v>
      </c>
      <c r="AQ73" s="16">
        <v>1653</v>
      </c>
      <c r="AR73" s="16">
        <v>12</v>
      </c>
      <c r="AS73" s="16">
        <v>4</v>
      </c>
      <c r="AT73" s="16">
        <v>16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86">
        <v>17864</v>
      </c>
      <c r="H74" s="63">
        <v>8078</v>
      </c>
      <c r="I74" s="11">
        <v>165</v>
      </c>
      <c r="J74" s="11">
        <v>14</v>
      </c>
      <c r="K74" s="11">
        <v>6</v>
      </c>
      <c r="L74" s="11">
        <v>3</v>
      </c>
      <c r="M74" s="11">
        <v>3</v>
      </c>
      <c r="N74" s="11">
        <v>2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01">
        <v>0</v>
      </c>
      <c r="X74" s="115">
        <v>15181</v>
      </c>
      <c r="Y74" s="18">
        <v>4028</v>
      </c>
      <c r="Z74" s="16">
        <v>29</v>
      </c>
      <c r="AA74" s="16">
        <v>9</v>
      </c>
      <c r="AB74" s="16">
        <v>1</v>
      </c>
      <c r="AC74" s="16">
        <v>6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42831</v>
      </c>
      <c r="AP74" s="18">
        <v>3636</v>
      </c>
      <c r="AQ74" s="16">
        <v>46</v>
      </c>
      <c r="AR74" s="16">
        <v>6</v>
      </c>
      <c r="AS74" s="16">
        <v>7</v>
      </c>
      <c r="AT74" s="16">
        <v>2</v>
      </c>
      <c r="AU74" s="16">
        <v>1</v>
      </c>
      <c r="AV74" s="16">
        <v>2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88">
        <v>25174</v>
      </c>
      <c r="H75" s="11">
        <v>103</v>
      </c>
      <c r="I75" s="11">
        <v>78</v>
      </c>
      <c r="J75" s="11">
        <v>57</v>
      </c>
      <c r="K75" s="11">
        <v>696</v>
      </c>
      <c r="L75" s="11">
        <v>22</v>
      </c>
      <c r="M75" s="11">
        <v>3</v>
      </c>
      <c r="N75" s="11">
        <v>0</v>
      </c>
      <c r="O75" s="11">
        <v>2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01">
        <v>0</v>
      </c>
      <c r="X75" s="36">
        <v>18353</v>
      </c>
      <c r="Y75" s="16">
        <v>30</v>
      </c>
      <c r="Z75" s="16">
        <v>65</v>
      </c>
      <c r="AA75" s="16">
        <v>37</v>
      </c>
      <c r="AB75" s="16">
        <v>764</v>
      </c>
      <c r="AC75" s="16">
        <v>3</v>
      </c>
      <c r="AD75" s="16">
        <v>2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44652</v>
      </c>
      <c r="AP75" s="16">
        <v>73</v>
      </c>
      <c r="AQ75" s="16">
        <v>104</v>
      </c>
      <c r="AR75" s="16">
        <v>47</v>
      </c>
      <c r="AS75" s="16">
        <v>1647</v>
      </c>
      <c r="AT75" s="16">
        <v>8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84">
        <v>25859</v>
      </c>
      <c r="H76" s="11">
        <v>264</v>
      </c>
      <c r="I76" s="11">
        <v>10</v>
      </c>
      <c r="J76" s="11">
        <v>1</v>
      </c>
      <c r="K76" s="11">
        <v>0</v>
      </c>
      <c r="L76" s="11">
        <v>0</v>
      </c>
      <c r="M76" s="11">
        <v>0</v>
      </c>
      <c r="N76" s="11">
        <v>1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01">
        <v>0</v>
      </c>
      <c r="X76" s="34">
        <v>19119</v>
      </c>
      <c r="Y76" s="16">
        <v>129</v>
      </c>
      <c r="Z76" s="16">
        <v>5</v>
      </c>
      <c r="AA76" s="16">
        <v>1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46332</v>
      </c>
      <c r="AP76" s="16">
        <v>186</v>
      </c>
      <c r="AQ76" s="16">
        <v>10</v>
      </c>
      <c r="AR76" s="16">
        <v>3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84">
        <v>26021</v>
      </c>
      <c r="H77" s="11">
        <v>105</v>
      </c>
      <c r="I77" s="11">
        <v>8</v>
      </c>
      <c r="J77" s="11">
        <v>1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01">
        <v>0</v>
      </c>
      <c r="X77" s="34">
        <v>19228</v>
      </c>
      <c r="Y77" s="16">
        <v>24</v>
      </c>
      <c r="Z77" s="16">
        <v>2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46490</v>
      </c>
      <c r="AP77" s="16">
        <v>38</v>
      </c>
      <c r="AQ77" s="16">
        <v>2</v>
      </c>
      <c r="AR77" s="16">
        <v>1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84">
        <v>26016</v>
      </c>
      <c r="H78" s="11">
        <v>22</v>
      </c>
      <c r="I78" s="11">
        <v>92</v>
      </c>
      <c r="J78" s="11">
        <v>4</v>
      </c>
      <c r="K78" s="11">
        <v>1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01">
        <v>0</v>
      </c>
      <c r="X78" s="34">
        <v>19132</v>
      </c>
      <c r="Y78" s="16">
        <v>21</v>
      </c>
      <c r="Z78" s="16">
        <v>99</v>
      </c>
      <c r="AA78" s="16">
        <v>2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46360</v>
      </c>
      <c r="AP78" s="16">
        <v>26</v>
      </c>
      <c r="AQ78" s="16">
        <v>140</v>
      </c>
      <c r="AR78" s="16">
        <v>2</v>
      </c>
      <c r="AS78" s="16">
        <v>3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84">
        <v>25655</v>
      </c>
      <c r="H79" s="11">
        <v>147</v>
      </c>
      <c r="I79" s="11">
        <v>112</v>
      </c>
      <c r="J79" s="11">
        <v>47</v>
      </c>
      <c r="K79" s="11">
        <v>23</v>
      </c>
      <c r="L79" s="11">
        <v>149</v>
      </c>
      <c r="M79" s="11">
        <v>2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01">
        <v>0</v>
      </c>
      <c r="X79" s="34">
        <v>19026</v>
      </c>
      <c r="Y79" s="16">
        <v>66</v>
      </c>
      <c r="Z79" s="16">
        <v>19</v>
      </c>
      <c r="AA79" s="16">
        <v>14</v>
      </c>
      <c r="AB79" s="16">
        <v>7</v>
      </c>
      <c r="AC79" s="16">
        <v>119</v>
      </c>
      <c r="AD79" s="16">
        <v>2</v>
      </c>
      <c r="AE79" s="16">
        <v>1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46155</v>
      </c>
      <c r="AP79" s="16">
        <v>141</v>
      </c>
      <c r="AQ79" s="16">
        <v>47</v>
      </c>
      <c r="AR79" s="16">
        <v>15</v>
      </c>
      <c r="AS79" s="16">
        <v>12</v>
      </c>
      <c r="AT79" s="16">
        <v>161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84">
        <v>25777</v>
      </c>
      <c r="H80" s="11">
        <v>206</v>
      </c>
      <c r="I80" s="11">
        <v>42</v>
      </c>
      <c r="J80" s="11">
        <v>95</v>
      </c>
      <c r="K80" s="11">
        <v>13</v>
      </c>
      <c r="L80" s="11">
        <v>1</v>
      </c>
      <c r="M80" s="11">
        <v>0</v>
      </c>
      <c r="N80" s="11">
        <v>1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01">
        <v>0</v>
      </c>
      <c r="X80" s="34">
        <v>19149</v>
      </c>
      <c r="Y80" s="16">
        <v>61</v>
      </c>
      <c r="Z80" s="16">
        <v>23</v>
      </c>
      <c r="AA80" s="16">
        <v>18</v>
      </c>
      <c r="AB80" s="16">
        <v>2</v>
      </c>
      <c r="AC80" s="16">
        <v>1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46347</v>
      </c>
      <c r="AP80" s="16">
        <v>126</v>
      </c>
      <c r="AQ80" s="16">
        <v>36</v>
      </c>
      <c r="AR80" s="16">
        <v>19</v>
      </c>
      <c r="AS80" s="16">
        <v>1</v>
      </c>
      <c r="AT80" s="16">
        <v>1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1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5">
        <v>26078</v>
      </c>
      <c r="H81" s="11">
        <v>50</v>
      </c>
      <c r="I81" s="11">
        <v>2</v>
      </c>
      <c r="J81" s="11">
        <v>5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01">
        <v>0</v>
      </c>
      <c r="X81" s="83">
        <v>19231</v>
      </c>
      <c r="Y81" s="16">
        <v>17</v>
      </c>
      <c r="Z81" s="16">
        <v>4</v>
      </c>
      <c r="AA81" s="16">
        <v>1</v>
      </c>
      <c r="AB81" s="16">
        <v>0</v>
      </c>
      <c r="AC81" s="16">
        <v>0</v>
      </c>
      <c r="AD81" s="16">
        <v>1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46511</v>
      </c>
      <c r="AP81" s="16">
        <v>18</v>
      </c>
      <c r="AQ81" s="16">
        <v>2</v>
      </c>
      <c r="AR81" s="16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89">
        <v>17747</v>
      </c>
      <c r="H82" s="64">
        <v>8072</v>
      </c>
      <c r="I82" s="11">
        <v>114</v>
      </c>
      <c r="J82" s="11">
        <v>177</v>
      </c>
      <c r="K82" s="11">
        <v>10</v>
      </c>
      <c r="L82" s="11">
        <v>11</v>
      </c>
      <c r="M82" s="11">
        <v>2</v>
      </c>
      <c r="N82" s="11">
        <v>2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01">
        <v>0</v>
      </c>
      <c r="X82" s="110">
        <v>15231</v>
      </c>
      <c r="Y82" s="19">
        <v>3913</v>
      </c>
      <c r="Z82" s="16">
        <v>46</v>
      </c>
      <c r="AA82" s="16">
        <v>63</v>
      </c>
      <c r="AB82" s="16">
        <v>0</v>
      </c>
      <c r="AC82" s="16">
        <v>1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42915</v>
      </c>
      <c r="AP82" s="19">
        <v>3477</v>
      </c>
      <c r="AQ82" s="16">
        <v>40</v>
      </c>
      <c r="AR82" s="16">
        <v>90</v>
      </c>
      <c r="AS82" s="16">
        <v>6</v>
      </c>
      <c r="AT82" s="16">
        <v>3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89">
        <v>17612</v>
      </c>
      <c r="H83" s="64">
        <v>7850</v>
      </c>
      <c r="I83" s="11">
        <v>331</v>
      </c>
      <c r="J83" s="11">
        <v>305</v>
      </c>
      <c r="K83" s="11">
        <v>7</v>
      </c>
      <c r="L83" s="11">
        <v>24</v>
      </c>
      <c r="M83" s="11">
        <v>1</v>
      </c>
      <c r="N83" s="11">
        <v>0</v>
      </c>
      <c r="O83" s="11">
        <v>0</v>
      </c>
      <c r="P83" s="11">
        <v>0</v>
      </c>
      <c r="Q83" s="11">
        <v>0</v>
      </c>
      <c r="R83" s="11">
        <v>1</v>
      </c>
      <c r="S83" s="11">
        <v>4</v>
      </c>
      <c r="T83" s="11">
        <v>0</v>
      </c>
      <c r="U83" s="11">
        <v>0</v>
      </c>
      <c r="V83" s="11">
        <v>0</v>
      </c>
      <c r="W83" s="101">
        <v>0</v>
      </c>
      <c r="X83" s="110">
        <v>15069</v>
      </c>
      <c r="Y83" s="19">
        <v>3873</v>
      </c>
      <c r="Z83" s="16">
        <v>178</v>
      </c>
      <c r="AA83" s="16">
        <v>123</v>
      </c>
      <c r="AB83" s="16">
        <v>6</v>
      </c>
      <c r="AC83" s="16">
        <v>3</v>
      </c>
      <c r="AD83" s="16">
        <v>0</v>
      </c>
      <c r="AE83" s="16">
        <v>1</v>
      </c>
      <c r="AF83" s="16">
        <v>0</v>
      </c>
      <c r="AG83" s="16">
        <v>0</v>
      </c>
      <c r="AH83" s="16">
        <v>0</v>
      </c>
      <c r="AI83" s="16">
        <v>0</v>
      </c>
      <c r="AJ83" s="16">
        <v>1</v>
      </c>
      <c r="AK83" s="16">
        <v>0</v>
      </c>
      <c r="AL83" s="16">
        <v>0</v>
      </c>
      <c r="AM83" s="16">
        <v>0</v>
      </c>
      <c r="AN83" s="100">
        <v>0</v>
      </c>
      <c r="AO83" s="110">
        <v>42764</v>
      </c>
      <c r="AP83" s="19">
        <v>3379</v>
      </c>
      <c r="AQ83" s="16">
        <v>267</v>
      </c>
      <c r="AR83" s="16">
        <v>106</v>
      </c>
      <c r="AS83" s="16">
        <v>5</v>
      </c>
      <c r="AT83" s="16">
        <v>6</v>
      </c>
      <c r="AU83" s="16">
        <v>1</v>
      </c>
      <c r="AV83" s="16">
        <v>1</v>
      </c>
      <c r="AW83" s="16">
        <v>0</v>
      </c>
      <c r="AX83" s="16">
        <v>0</v>
      </c>
      <c r="AY83" s="16">
        <v>0</v>
      </c>
      <c r="AZ83" s="16">
        <v>1</v>
      </c>
      <c r="BA83" s="16">
        <v>1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87">
        <v>17524</v>
      </c>
      <c r="H84" s="11">
        <v>885</v>
      </c>
      <c r="I84" s="63">
        <v>7627</v>
      </c>
      <c r="J84" s="11">
        <v>57</v>
      </c>
      <c r="K84" s="11">
        <v>8</v>
      </c>
      <c r="L84" s="11">
        <v>5</v>
      </c>
      <c r="M84" s="11">
        <v>2</v>
      </c>
      <c r="N84" s="11">
        <v>23</v>
      </c>
      <c r="O84" s="11">
        <v>0</v>
      </c>
      <c r="P84" s="11">
        <v>2</v>
      </c>
      <c r="Q84" s="11">
        <v>1</v>
      </c>
      <c r="R84" s="11">
        <v>1</v>
      </c>
      <c r="S84" s="11">
        <v>0</v>
      </c>
      <c r="T84" s="11">
        <v>0</v>
      </c>
      <c r="U84" s="11">
        <v>0</v>
      </c>
      <c r="V84" s="11">
        <v>0</v>
      </c>
      <c r="W84" s="101">
        <v>0</v>
      </c>
      <c r="X84" s="34">
        <v>14335</v>
      </c>
      <c r="Y84" s="16">
        <v>1130</v>
      </c>
      <c r="Z84" s="18">
        <v>3777</v>
      </c>
      <c r="AA84" s="16">
        <v>5</v>
      </c>
      <c r="AB84" s="16">
        <v>0</v>
      </c>
      <c r="AC84" s="16">
        <v>2</v>
      </c>
      <c r="AD84" s="16">
        <v>0</v>
      </c>
      <c r="AE84" s="16">
        <v>3</v>
      </c>
      <c r="AF84" s="16">
        <v>2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34">
        <v>40720</v>
      </c>
      <c r="AP84" s="16">
        <v>2537</v>
      </c>
      <c r="AQ84" s="18">
        <v>3250</v>
      </c>
      <c r="AR84" s="16">
        <v>13</v>
      </c>
      <c r="AS84" s="16">
        <v>2</v>
      </c>
      <c r="AT84" s="16">
        <v>6</v>
      </c>
      <c r="AU84" s="16">
        <v>0</v>
      </c>
      <c r="AV84" s="16">
        <v>3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89">
        <v>17898</v>
      </c>
      <c r="H85" s="64">
        <v>7982</v>
      </c>
      <c r="I85" s="11">
        <v>159</v>
      </c>
      <c r="J85" s="11">
        <v>63</v>
      </c>
      <c r="K85" s="11">
        <v>16</v>
      </c>
      <c r="L85" s="11">
        <v>12</v>
      </c>
      <c r="M85" s="11">
        <v>5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01">
        <v>0</v>
      </c>
      <c r="X85" s="110">
        <v>15273</v>
      </c>
      <c r="Y85" s="19">
        <v>3929</v>
      </c>
      <c r="Z85" s="16">
        <v>37</v>
      </c>
      <c r="AA85" s="16">
        <v>9</v>
      </c>
      <c r="AB85" s="16">
        <v>3</v>
      </c>
      <c r="AC85" s="16">
        <v>1</v>
      </c>
      <c r="AD85" s="16">
        <v>1</v>
      </c>
      <c r="AE85" s="16">
        <v>0</v>
      </c>
      <c r="AF85" s="16">
        <v>1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42998</v>
      </c>
      <c r="AP85" s="19">
        <v>3479</v>
      </c>
      <c r="AQ85" s="16">
        <v>42</v>
      </c>
      <c r="AR85" s="16">
        <v>8</v>
      </c>
      <c r="AS85" s="16">
        <v>2</v>
      </c>
      <c r="AT85" s="16">
        <v>2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89">
        <v>15655</v>
      </c>
      <c r="H86" s="64">
        <v>9800</v>
      </c>
      <c r="I86" s="11">
        <v>370</v>
      </c>
      <c r="J86" s="11">
        <v>182</v>
      </c>
      <c r="K86" s="11">
        <v>26</v>
      </c>
      <c r="L86" s="11">
        <v>29</v>
      </c>
      <c r="M86" s="11">
        <v>72</v>
      </c>
      <c r="N86" s="11">
        <v>1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01">
        <v>0</v>
      </c>
      <c r="X86" s="110">
        <v>12981</v>
      </c>
      <c r="Y86" s="19">
        <v>6100</v>
      </c>
      <c r="Z86" s="16">
        <v>105</v>
      </c>
      <c r="AA86" s="16">
        <v>38</v>
      </c>
      <c r="AB86" s="16">
        <v>1</v>
      </c>
      <c r="AC86" s="16">
        <v>7</v>
      </c>
      <c r="AD86" s="16">
        <v>22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37546</v>
      </c>
      <c r="AP86" s="19">
        <v>8749</v>
      </c>
      <c r="AQ86" s="16">
        <v>162</v>
      </c>
      <c r="AR86" s="16">
        <v>43</v>
      </c>
      <c r="AS86" s="16">
        <v>5</v>
      </c>
      <c r="AT86" s="16">
        <v>1</v>
      </c>
      <c r="AU86" s="16">
        <v>25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92">
        <v>25591</v>
      </c>
      <c r="H87" s="11">
        <v>379</v>
      </c>
      <c r="I87" s="11">
        <v>73</v>
      </c>
      <c r="J87" s="11">
        <v>89</v>
      </c>
      <c r="K87" s="11">
        <v>1</v>
      </c>
      <c r="L87" s="11">
        <v>0</v>
      </c>
      <c r="M87" s="11">
        <v>1</v>
      </c>
      <c r="N87" s="11">
        <v>1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01">
        <v>0</v>
      </c>
      <c r="X87" s="106">
        <v>19110</v>
      </c>
      <c r="Y87" s="16">
        <v>112</v>
      </c>
      <c r="Z87" s="16">
        <v>14</v>
      </c>
      <c r="AA87" s="16">
        <v>17</v>
      </c>
      <c r="AB87" s="16">
        <v>0</v>
      </c>
      <c r="AC87" s="16">
        <v>0</v>
      </c>
      <c r="AD87" s="16">
        <v>1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46314</v>
      </c>
      <c r="AP87" s="16">
        <v>161</v>
      </c>
      <c r="AQ87" s="16">
        <v>33</v>
      </c>
      <c r="AR87" s="16">
        <v>21</v>
      </c>
      <c r="AS87" s="16">
        <v>0</v>
      </c>
      <c r="AT87" s="16">
        <v>1</v>
      </c>
      <c r="AU87" s="16">
        <v>1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64">
        <v>11139</v>
      </c>
      <c r="H88" s="11">
        <v>399</v>
      </c>
      <c r="I88" s="68">
        <v>14572</v>
      </c>
      <c r="J88" s="11">
        <v>21</v>
      </c>
      <c r="K88" s="11">
        <v>4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01">
        <v>0</v>
      </c>
      <c r="X88" s="19">
        <v>7083</v>
      </c>
      <c r="Y88" s="16">
        <v>136</v>
      </c>
      <c r="Z88" s="25">
        <v>12031</v>
      </c>
      <c r="AA88" s="16">
        <v>2</v>
      </c>
      <c r="AB88" s="16">
        <v>2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12515</v>
      </c>
      <c r="AP88" s="16">
        <v>408</v>
      </c>
      <c r="AQ88" s="25">
        <v>33599</v>
      </c>
      <c r="AR88" s="16">
        <v>9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64">
        <v>11830</v>
      </c>
      <c r="H89" s="11">
        <v>279</v>
      </c>
      <c r="I89" s="11">
        <v>51</v>
      </c>
      <c r="J89" s="11">
        <v>65</v>
      </c>
      <c r="K89" s="68">
        <v>13904</v>
      </c>
      <c r="L89" s="11">
        <v>5</v>
      </c>
      <c r="M89" s="11">
        <v>1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01">
        <v>0</v>
      </c>
      <c r="X89" s="19">
        <v>8120</v>
      </c>
      <c r="Y89" s="16">
        <v>80</v>
      </c>
      <c r="Z89" s="16">
        <v>30</v>
      </c>
      <c r="AA89" s="16">
        <v>83</v>
      </c>
      <c r="AB89" s="25">
        <v>10935</v>
      </c>
      <c r="AC89" s="16">
        <v>4</v>
      </c>
      <c r="AD89" s="16">
        <v>0</v>
      </c>
      <c r="AE89" s="16">
        <v>1</v>
      </c>
      <c r="AF89" s="16">
        <v>1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16668</v>
      </c>
      <c r="AP89" s="16">
        <v>121</v>
      </c>
      <c r="AQ89" s="16">
        <v>79</v>
      </c>
      <c r="AR89" s="16">
        <v>194</v>
      </c>
      <c r="AS89" s="25">
        <v>29450</v>
      </c>
      <c r="AT89" s="16">
        <v>16</v>
      </c>
      <c r="AU89" s="16">
        <v>3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94">
        <v>15914</v>
      </c>
      <c r="H90" s="63">
        <v>9256</v>
      </c>
      <c r="I90" s="11">
        <v>740</v>
      </c>
      <c r="J90" s="11">
        <v>92</v>
      </c>
      <c r="K90" s="11">
        <v>118</v>
      </c>
      <c r="L90" s="11">
        <v>10</v>
      </c>
      <c r="M90" s="11">
        <v>4</v>
      </c>
      <c r="N90" s="11">
        <v>1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01">
        <v>0</v>
      </c>
      <c r="X90" s="116">
        <v>13276</v>
      </c>
      <c r="Y90" s="19">
        <v>5725</v>
      </c>
      <c r="Z90" s="16">
        <v>172</v>
      </c>
      <c r="AA90" s="16">
        <v>31</v>
      </c>
      <c r="AB90" s="16">
        <v>39</v>
      </c>
      <c r="AC90" s="16">
        <v>10</v>
      </c>
      <c r="AD90" s="16">
        <v>0</v>
      </c>
      <c r="AE90" s="16">
        <v>0</v>
      </c>
      <c r="AF90" s="16">
        <v>1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38530</v>
      </c>
      <c r="AP90" s="19">
        <v>7640</v>
      </c>
      <c r="AQ90" s="16">
        <v>258</v>
      </c>
      <c r="AR90" s="16">
        <v>49</v>
      </c>
      <c r="AS90" s="16">
        <v>39</v>
      </c>
      <c r="AT90" s="16">
        <v>12</v>
      </c>
      <c r="AU90" s="16">
        <v>3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87">
        <v>15540</v>
      </c>
      <c r="H91" s="11">
        <v>521</v>
      </c>
      <c r="I91" s="11">
        <v>684</v>
      </c>
      <c r="J91" s="11">
        <v>383</v>
      </c>
      <c r="K91" s="63">
        <v>8956</v>
      </c>
      <c r="L91" s="11">
        <v>49</v>
      </c>
      <c r="M91" s="11">
        <v>1</v>
      </c>
      <c r="N91" s="11">
        <v>0</v>
      </c>
      <c r="O91" s="11">
        <v>1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01">
        <v>0</v>
      </c>
      <c r="X91" s="34">
        <v>12807</v>
      </c>
      <c r="Y91" s="16">
        <v>185</v>
      </c>
      <c r="Z91" s="16">
        <v>283</v>
      </c>
      <c r="AA91" s="16">
        <v>496</v>
      </c>
      <c r="AB91" s="18">
        <v>5472</v>
      </c>
      <c r="AC91" s="16">
        <v>11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37160</v>
      </c>
      <c r="AP91" s="16">
        <v>326</v>
      </c>
      <c r="AQ91" s="16">
        <v>440</v>
      </c>
      <c r="AR91" s="16">
        <v>1388</v>
      </c>
      <c r="AS91" s="18">
        <v>7208</v>
      </c>
      <c r="AT91" s="16">
        <v>7</v>
      </c>
      <c r="AU91" s="16">
        <v>2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1">
        <v>1462</v>
      </c>
      <c r="H92" s="69">
        <v>14883</v>
      </c>
      <c r="I92" s="11">
        <v>331</v>
      </c>
      <c r="J92" s="63">
        <v>9321</v>
      </c>
      <c r="K92" s="11">
        <v>116</v>
      </c>
      <c r="L92" s="11">
        <v>12</v>
      </c>
      <c r="M92" s="11">
        <v>5</v>
      </c>
      <c r="N92" s="11">
        <v>1</v>
      </c>
      <c r="O92" s="11">
        <v>3</v>
      </c>
      <c r="P92" s="11">
        <v>0</v>
      </c>
      <c r="Q92" s="11">
        <v>0</v>
      </c>
      <c r="R92" s="11">
        <v>0</v>
      </c>
      <c r="S92" s="11">
        <v>1</v>
      </c>
      <c r="T92" s="11">
        <v>0</v>
      </c>
      <c r="U92" s="11">
        <v>0</v>
      </c>
      <c r="V92" s="11">
        <v>0</v>
      </c>
      <c r="W92" s="101">
        <v>0</v>
      </c>
      <c r="X92" s="16">
        <v>2082</v>
      </c>
      <c r="Y92" s="26">
        <v>11117</v>
      </c>
      <c r="Z92" s="16">
        <v>128</v>
      </c>
      <c r="AA92" s="18">
        <v>5865</v>
      </c>
      <c r="AB92" s="16">
        <v>49</v>
      </c>
      <c r="AC92" s="16">
        <v>10</v>
      </c>
      <c r="AD92" s="16">
        <v>3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16">
        <v>8038</v>
      </c>
      <c r="AP92" s="26">
        <v>29762</v>
      </c>
      <c r="AQ92" s="16">
        <v>249</v>
      </c>
      <c r="AR92" s="18">
        <v>8382</v>
      </c>
      <c r="AS92" s="16">
        <v>86</v>
      </c>
      <c r="AT92" s="16">
        <v>11</v>
      </c>
      <c r="AU92" s="16">
        <v>2</v>
      </c>
      <c r="AV92" s="16">
        <v>1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89">
        <v>14382</v>
      </c>
      <c r="H93" s="64">
        <v>9878</v>
      </c>
      <c r="I93" s="11">
        <v>1035</v>
      </c>
      <c r="J93" s="11">
        <v>613</v>
      </c>
      <c r="K93" s="11">
        <v>98</v>
      </c>
      <c r="L93" s="11">
        <v>83</v>
      </c>
      <c r="M93" s="11">
        <v>9</v>
      </c>
      <c r="N93" s="11">
        <v>36</v>
      </c>
      <c r="O93" s="11">
        <v>1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01">
        <v>0</v>
      </c>
      <c r="X93" s="115">
        <v>12465</v>
      </c>
      <c r="Y93" s="18">
        <v>6089</v>
      </c>
      <c r="Z93" s="16">
        <v>433</v>
      </c>
      <c r="AA93" s="16">
        <v>207</v>
      </c>
      <c r="AB93" s="16">
        <v>30</v>
      </c>
      <c r="AC93" s="16">
        <v>10</v>
      </c>
      <c r="AD93" s="16">
        <v>1</v>
      </c>
      <c r="AE93" s="16">
        <v>17</v>
      </c>
      <c r="AF93" s="16">
        <v>2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36532</v>
      </c>
      <c r="AP93" s="18">
        <v>8773</v>
      </c>
      <c r="AQ93" s="16">
        <v>807</v>
      </c>
      <c r="AR93" s="16">
        <v>309</v>
      </c>
      <c r="AS93" s="16">
        <v>42</v>
      </c>
      <c r="AT93" s="16">
        <v>23</v>
      </c>
      <c r="AU93" s="16">
        <v>11</v>
      </c>
      <c r="AV93" s="16">
        <v>31</v>
      </c>
      <c r="AW93" s="16">
        <v>3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89">
        <v>14945</v>
      </c>
      <c r="H94" s="64">
        <v>9646</v>
      </c>
      <c r="I94" s="11">
        <v>751</v>
      </c>
      <c r="J94" s="11">
        <v>300</v>
      </c>
      <c r="K94" s="11">
        <v>122</v>
      </c>
      <c r="L94" s="11">
        <v>132</v>
      </c>
      <c r="M94" s="11">
        <v>54</v>
      </c>
      <c r="N94" s="11">
        <v>73</v>
      </c>
      <c r="O94" s="11">
        <v>108</v>
      </c>
      <c r="P94" s="11">
        <v>4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01">
        <v>0</v>
      </c>
      <c r="X94" s="115">
        <v>12464</v>
      </c>
      <c r="Y94" s="18">
        <v>6108</v>
      </c>
      <c r="Z94" s="16">
        <v>351</v>
      </c>
      <c r="AA94" s="16">
        <v>113</v>
      </c>
      <c r="AB94" s="16">
        <v>26</v>
      </c>
      <c r="AC94" s="16">
        <v>48</v>
      </c>
      <c r="AD94" s="16">
        <v>25</v>
      </c>
      <c r="AE94" s="16">
        <v>21</v>
      </c>
      <c r="AF94" s="16">
        <v>95</v>
      </c>
      <c r="AG94" s="16">
        <v>3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36559</v>
      </c>
      <c r="AP94" s="18">
        <v>8784</v>
      </c>
      <c r="AQ94" s="16">
        <v>614</v>
      </c>
      <c r="AR94" s="16">
        <v>145</v>
      </c>
      <c r="AS94" s="16">
        <v>45</v>
      </c>
      <c r="AT94" s="16">
        <v>85</v>
      </c>
      <c r="AU94" s="16">
        <v>41</v>
      </c>
      <c r="AV94" s="16">
        <v>27</v>
      </c>
      <c r="AW94" s="16">
        <v>227</v>
      </c>
      <c r="AX94" s="16">
        <v>4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92">
        <v>23318</v>
      </c>
      <c r="H95" s="11">
        <v>728</v>
      </c>
      <c r="I95" s="77">
        <v>1237</v>
      </c>
      <c r="J95" s="11">
        <v>492</v>
      </c>
      <c r="K95" s="11">
        <v>165</v>
      </c>
      <c r="L95" s="11">
        <v>57</v>
      </c>
      <c r="M95" s="11">
        <v>122</v>
      </c>
      <c r="N95" s="11">
        <v>12</v>
      </c>
      <c r="O95" s="11">
        <v>3</v>
      </c>
      <c r="P95" s="11">
        <v>1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01">
        <v>0</v>
      </c>
      <c r="X95" s="106">
        <v>18071</v>
      </c>
      <c r="Y95" s="16">
        <v>344</v>
      </c>
      <c r="Z95" s="16">
        <v>541</v>
      </c>
      <c r="AA95" s="16">
        <v>130</v>
      </c>
      <c r="AB95" s="16">
        <v>52</v>
      </c>
      <c r="AC95" s="16">
        <v>9</v>
      </c>
      <c r="AD95" s="16">
        <v>102</v>
      </c>
      <c r="AE95" s="16">
        <v>3</v>
      </c>
      <c r="AF95" s="16">
        <v>2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44478</v>
      </c>
      <c r="AP95" s="16">
        <v>503</v>
      </c>
      <c r="AQ95" s="16">
        <v>1033</v>
      </c>
      <c r="AR95" s="16">
        <v>203</v>
      </c>
      <c r="AS95" s="16">
        <v>94</v>
      </c>
      <c r="AT95" s="16">
        <v>28</v>
      </c>
      <c r="AU95" s="16">
        <v>182</v>
      </c>
      <c r="AV95" s="16">
        <v>4</v>
      </c>
      <c r="AW95" s="16">
        <v>4</v>
      </c>
      <c r="AX95" s="16">
        <v>2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87">
        <v>14400</v>
      </c>
      <c r="H96" s="77">
        <v>1576</v>
      </c>
      <c r="I96" s="11">
        <v>408</v>
      </c>
      <c r="J96" s="11">
        <v>1011</v>
      </c>
      <c r="K96" s="63">
        <v>8623</v>
      </c>
      <c r="L96" s="11">
        <v>59</v>
      </c>
      <c r="M96" s="11">
        <v>38</v>
      </c>
      <c r="N96" s="11">
        <v>5</v>
      </c>
      <c r="O96" s="11">
        <v>5</v>
      </c>
      <c r="P96" s="11">
        <v>6</v>
      </c>
      <c r="Q96" s="11">
        <v>4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01">
        <v>0</v>
      </c>
      <c r="X96" s="34">
        <v>12606</v>
      </c>
      <c r="Y96" s="16">
        <v>475</v>
      </c>
      <c r="Z96" s="16">
        <v>334</v>
      </c>
      <c r="AA96" s="16">
        <v>341</v>
      </c>
      <c r="AB96" s="18">
        <v>5466</v>
      </c>
      <c r="AC96" s="16">
        <v>17</v>
      </c>
      <c r="AD96" s="16">
        <v>9</v>
      </c>
      <c r="AE96" s="16">
        <v>0</v>
      </c>
      <c r="AF96" s="16">
        <v>1</v>
      </c>
      <c r="AG96" s="16">
        <v>3</v>
      </c>
      <c r="AH96" s="16">
        <v>2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36699</v>
      </c>
      <c r="AP96" s="16">
        <v>885</v>
      </c>
      <c r="AQ96" s="16">
        <v>752</v>
      </c>
      <c r="AR96" s="16">
        <v>591</v>
      </c>
      <c r="AS96" s="18">
        <v>7557</v>
      </c>
      <c r="AT96" s="16">
        <v>19</v>
      </c>
      <c r="AU96" s="16">
        <v>16</v>
      </c>
      <c r="AV96" s="16">
        <v>3</v>
      </c>
      <c r="AW96" s="16">
        <v>3</v>
      </c>
      <c r="AX96" s="16">
        <v>2</v>
      </c>
      <c r="AY96" s="16">
        <v>4</v>
      </c>
      <c r="AZ96" s="16">
        <v>0</v>
      </c>
      <c r="BA96" s="16">
        <v>0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87">
        <v>15362</v>
      </c>
      <c r="H97" s="77">
        <v>1212</v>
      </c>
      <c r="I97" s="11">
        <v>532</v>
      </c>
      <c r="J97" s="63">
        <v>8740</v>
      </c>
      <c r="K97" s="11">
        <v>208</v>
      </c>
      <c r="L97" s="11">
        <v>68</v>
      </c>
      <c r="M97" s="11">
        <v>4</v>
      </c>
      <c r="N97" s="11">
        <v>4</v>
      </c>
      <c r="O97" s="11">
        <v>1</v>
      </c>
      <c r="P97" s="11">
        <v>2</v>
      </c>
      <c r="Q97" s="11">
        <v>1</v>
      </c>
      <c r="R97" s="11">
        <v>0</v>
      </c>
      <c r="S97" s="11">
        <v>0</v>
      </c>
      <c r="T97" s="11">
        <v>0</v>
      </c>
      <c r="U97" s="11">
        <v>0</v>
      </c>
      <c r="V97" s="11">
        <v>1</v>
      </c>
      <c r="W97" s="101">
        <v>0</v>
      </c>
      <c r="X97" s="34">
        <v>13014</v>
      </c>
      <c r="Y97" s="16">
        <v>427</v>
      </c>
      <c r="Z97" s="16">
        <v>300</v>
      </c>
      <c r="AA97" s="18">
        <v>5410</v>
      </c>
      <c r="AB97" s="16">
        <v>88</v>
      </c>
      <c r="AC97" s="16">
        <v>12</v>
      </c>
      <c r="AD97" s="16">
        <v>3</v>
      </c>
      <c r="AE97" s="16">
        <v>0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00">
        <v>0</v>
      </c>
      <c r="AO97" s="34">
        <v>37713</v>
      </c>
      <c r="AP97" s="16">
        <v>709</v>
      </c>
      <c r="AQ97" s="16">
        <v>616</v>
      </c>
      <c r="AR97" s="18">
        <v>7262</v>
      </c>
      <c r="AS97" s="16">
        <v>158</v>
      </c>
      <c r="AT97" s="16">
        <v>59</v>
      </c>
      <c r="AU97" s="16">
        <v>9</v>
      </c>
      <c r="AV97" s="16">
        <v>2</v>
      </c>
      <c r="AW97" s="16">
        <v>3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88">
        <v>23738</v>
      </c>
      <c r="H98" s="77">
        <v>1497</v>
      </c>
      <c r="I98" s="11">
        <v>200</v>
      </c>
      <c r="J98" s="11">
        <v>324</v>
      </c>
      <c r="K98" s="11">
        <v>307</v>
      </c>
      <c r="L98" s="11">
        <v>40</v>
      </c>
      <c r="M98" s="11">
        <v>14</v>
      </c>
      <c r="N98" s="11">
        <v>13</v>
      </c>
      <c r="O98" s="11">
        <v>1</v>
      </c>
      <c r="P98" s="11">
        <v>1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01">
        <v>0</v>
      </c>
      <c r="X98" s="36">
        <v>17956</v>
      </c>
      <c r="Y98" s="16">
        <v>877</v>
      </c>
      <c r="Z98" s="16">
        <v>72</v>
      </c>
      <c r="AA98" s="16">
        <v>227</v>
      </c>
      <c r="AB98" s="16">
        <v>99</v>
      </c>
      <c r="AC98" s="16">
        <v>6</v>
      </c>
      <c r="AD98" s="16">
        <v>10</v>
      </c>
      <c r="AE98" s="16">
        <v>7</v>
      </c>
      <c r="AF98" s="16">
        <v>0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44262</v>
      </c>
      <c r="AP98" s="16">
        <v>1609</v>
      </c>
      <c r="AQ98" s="16">
        <v>120</v>
      </c>
      <c r="AR98" s="16">
        <v>356</v>
      </c>
      <c r="AS98" s="16">
        <v>143</v>
      </c>
      <c r="AT98" s="16">
        <v>22</v>
      </c>
      <c r="AU98" s="16">
        <v>6</v>
      </c>
      <c r="AV98" s="16">
        <v>13</v>
      </c>
      <c r="AW98" s="16">
        <v>0</v>
      </c>
      <c r="AX98" s="16">
        <v>0</v>
      </c>
      <c r="AY98" s="16">
        <v>0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5">
        <v>23405</v>
      </c>
      <c r="H99" s="77">
        <v>1333</v>
      </c>
      <c r="I99" s="11">
        <v>829</v>
      </c>
      <c r="J99" s="11">
        <v>202</v>
      </c>
      <c r="K99" s="11">
        <v>66</v>
      </c>
      <c r="L99" s="11">
        <v>45</v>
      </c>
      <c r="M99" s="11">
        <v>35</v>
      </c>
      <c r="N99" s="11">
        <v>46</v>
      </c>
      <c r="O99" s="11">
        <v>20</v>
      </c>
      <c r="P99" s="11">
        <v>140</v>
      </c>
      <c r="Q99" s="11">
        <v>14</v>
      </c>
      <c r="R99" s="11">
        <v>0</v>
      </c>
      <c r="S99" s="11">
        <v>0</v>
      </c>
      <c r="T99" s="11">
        <v>0</v>
      </c>
      <c r="U99" s="11">
        <v>0</v>
      </c>
      <c r="V99" s="11">
        <v>0</v>
      </c>
      <c r="W99" s="101">
        <v>0</v>
      </c>
      <c r="X99" s="83">
        <v>17929</v>
      </c>
      <c r="Y99" s="16">
        <v>607</v>
      </c>
      <c r="Z99" s="16">
        <v>409</v>
      </c>
      <c r="AA99" s="16">
        <v>65</v>
      </c>
      <c r="AB99" s="16">
        <v>22</v>
      </c>
      <c r="AC99" s="16">
        <v>22</v>
      </c>
      <c r="AD99" s="16">
        <v>24</v>
      </c>
      <c r="AE99" s="16">
        <v>60</v>
      </c>
      <c r="AF99" s="16">
        <v>24</v>
      </c>
      <c r="AG99" s="16">
        <v>87</v>
      </c>
      <c r="AH99" s="16">
        <v>4</v>
      </c>
      <c r="AI99" s="16">
        <v>1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3">
        <v>44055</v>
      </c>
      <c r="AP99" s="16">
        <v>1174</v>
      </c>
      <c r="AQ99" s="16">
        <v>791</v>
      </c>
      <c r="AR99" s="16">
        <v>98</v>
      </c>
      <c r="AS99" s="16">
        <v>38</v>
      </c>
      <c r="AT99" s="16">
        <v>40</v>
      </c>
      <c r="AU99" s="16">
        <v>44</v>
      </c>
      <c r="AV99" s="16">
        <v>109</v>
      </c>
      <c r="AW99" s="16">
        <v>30</v>
      </c>
      <c r="AX99" s="16">
        <v>138</v>
      </c>
      <c r="AY99" s="16">
        <v>13</v>
      </c>
      <c r="AZ99" s="16">
        <v>1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86">
        <v>15427</v>
      </c>
      <c r="H100" s="63">
        <v>9338</v>
      </c>
      <c r="I100" s="11">
        <v>822</v>
      </c>
      <c r="J100" s="11">
        <v>444</v>
      </c>
      <c r="K100" s="11">
        <v>41</v>
      </c>
      <c r="L100" s="11">
        <v>29</v>
      </c>
      <c r="M100" s="11">
        <v>22</v>
      </c>
      <c r="N100" s="11">
        <v>7</v>
      </c>
      <c r="O100" s="11">
        <v>1</v>
      </c>
      <c r="P100" s="11">
        <v>2</v>
      </c>
      <c r="Q100" s="11">
        <v>0</v>
      </c>
      <c r="R100" s="11">
        <v>0</v>
      </c>
      <c r="S100" s="11">
        <v>1</v>
      </c>
      <c r="T100" s="11">
        <v>1</v>
      </c>
      <c r="U100" s="11">
        <v>0</v>
      </c>
      <c r="V100" s="11">
        <v>0</v>
      </c>
      <c r="W100" s="101">
        <v>0</v>
      </c>
      <c r="X100" s="115">
        <v>12397</v>
      </c>
      <c r="Y100" s="18">
        <v>6079</v>
      </c>
      <c r="Z100" s="16">
        <v>652</v>
      </c>
      <c r="AA100" s="16">
        <v>89</v>
      </c>
      <c r="AB100" s="16">
        <v>12</v>
      </c>
      <c r="AC100" s="16">
        <v>18</v>
      </c>
      <c r="AD100" s="16">
        <v>5</v>
      </c>
      <c r="AE100" s="16">
        <v>0</v>
      </c>
      <c r="AF100" s="16">
        <v>0</v>
      </c>
      <c r="AG100" s="16">
        <v>1</v>
      </c>
      <c r="AH100" s="16">
        <v>0</v>
      </c>
      <c r="AI100" s="16">
        <v>1</v>
      </c>
      <c r="AJ100" s="16">
        <v>0</v>
      </c>
      <c r="AK100" s="16">
        <v>0</v>
      </c>
      <c r="AL100" s="16">
        <v>0</v>
      </c>
      <c r="AM100" s="16">
        <v>0</v>
      </c>
      <c r="AN100" s="100">
        <v>0</v>
      </c>
      <c r="AO100" s="115">
        <v>34774</v>
      </c>
      <c r="AP100" s="18">
        <v>9967</v>
      </c>
      <c r="AQ100" s="16">
        <v>1604</v>
      </c>
      <c r="AR100" s="16">
        <v>118</v>
      </c>
      <c r="AS100" s="16">
        <v>12</v>
      </c>
      <c r="AT100" s="16">
        <v>41</v>
      </c>
      <c r="AU100" s="16">
        <v>13</v>
      </c>
      <c r="AV100" s="16">
        <v>1</v>
      </c>
      <c r="AW100" s="16">
        <v>0</v>
      </c>
      <c r="AX100" s="16">
        <v>1</v>
      </c>
      <c r="AY100" s="16">
        <v>0</v>
      </c>
      <c r="AZ100" s="16">
        <v>0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87">
        <v>12762</v>
      </c>
      <c r="H101" s="11">
        <v>677</v>
      </c>
      <c r="I101" s="63">
        <v>10389</v>
      </c>
      <c r="J101" s="77">
        <v>1494</v>
      </c>
      <c r="K101" s="11">
        <v>509</v>
      </c>
      <c r="L101" s="11">
        <v>98</v>
      </c>
      <c r="M101" s="11">
        <v>142</v>
      </c>
      <c r="N101" s="11">
        <v>58</v>
      </c>
      <c r="O101" s="11">
        <v>5</v>
      </c>
      <c r="P101" s="11">
        <v>1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01">
        <v>0</v>
      </c>
      <c r="X101" s="34">
        <v>9357</v>
      </c>
      <c r="Y101" s="16">
        <v>797</v>
      </c>
      <c r="Z101" s="18">
        <v>8331</v>
      </c>
      <c r="AA101" s="16">
        <v>402</v>
      </c>
      <c r="AB101" s="16">
        <v>234</v>
      </c>
      <c r="AC101" s="16">
        <v>48</v>
      </c>
      <c r="AD101" s="16">
        <v>42</v>
      </c>
      <c r="AE101" s="16">
        <v>36</v>
      </c>
      <c r="AF101" s="16">
        <v>5</v>
      </c>
      <c r="AG101" s="16">
        <v>1</v>
      </c>
      <c r="AH101" s="16">
        <v>0</v>
      </c>
      <c r="AI101" s="16">
        <v>0</v>
      </c>
      <c r="AJ101" s="16">
        <v>1</v>
      </c>
      <c r="AK101" s="16">
        <v>0</v>
      </c>
      <c r="AL101" s="16">
        <v>0</v>
      </c>
      <c r="AM101" s="16">
        <v>0</v>
      </c>
      <c r="AN101" s="100">
        <v>0</v>
      </c>
      <c r="AO101" s="34">
        <v>25887</v>
      </c>
      <c r="AP101" s="16">
        <v>2351</v>
      </c>
      <c r="AQ101" s="18">
        <v>17107</v>
      </c>
      <c r="AR101" s="16">
        <v>639</v>
      </c>
      <c r="AS101" s="16">
        <v>392</v>
      </c>
      <c r="AT101" s="16">
        <v>50</v>
      </c>
      <c r="AU101" s="16">
        <v>48</v>
      </c>
      <c r="AV101" s="16">
        <v>51</v>
      </c>
      <c r="AW101" s="16">
        <v>3</v>
      </c>
      <c r="AX101" s="16">
        <v>3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88">
        <v>22645</v>
      </c>
      <c r="H102" s="124">
        <v>2365</v>
      </c>
      <c r="I102" s="11">
        <v>182</v>
      </c>
      <c r="J102" s="11">
        <v>875</v>
      </c>
      <c r="K102" s="11">
        <v>57</v>
      </c>
      <c r="L102" s="11">
        <v>3</v>
      </c>
      <c r="M102" s="11">
        <v>2</v>
      </c>
      <c r="N102" s="11">
        <v>6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01">
        <v>0</v>
      </c>
      <c r="X102" s="36">
        <v>16059</v>
      </c>
      <c r="Y102" s="16">
        <v>2495</v>
      </c>
      <c r="Z102" s="16">
        <v>94</v>
      </c>
      <c r="AA102" s="16">
        <v>581</v>
      </c>
      <c r="AB102" s="16">
        <v>13</v>
      </c>
      <c r="AC102" s="16">
        <v>6</v>
      </c>
      <c r="AD102" s="16">
        <v>1</v>
      </c>
      <c r="AE102" s="16">
        <v>5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37864</v>
      </c>
      <c r="AP102" s="16">
        <v>6876</v>
      </c>
      <c r="AQ102" s="16">
        <v>257</v>
      </c>
      <c r="AR102" s="16">
        <v>1443</v>
      </c>
      <c r="AS102" s="16">
        <v>66</v>
      </c>
      <c r="AT102" s="16">
        <v>8</v>
      </c>
      <c r="AU102" s="16">
        <v>3</v>
      </c>
      <c r="AV102" s="16">
        <v>14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5">
        <v>23665</v>
      </c>
      <c r="H103">
        <v>840</v>
      </c>
      <c r="I103">
        <v>41</v>
      </c>
      <c r="J103" s="76">
        <v>1565</v>
      </c>
      <c r="K103">
        <v>18</v>
      </c>
      <c r="L103">
        <v>3</v>
      </c>
      <c r="M103">
        <v>3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 s="101">
        <v>0</v>
      </c>
      <c r="X103" s="83">
        <v>17118</v>
      </c>
      <c r="Y103" s="16">
        <v>595</v>
      </c>
      <c r="Z103" s="16">
        <v>15</v>
      </c>
      <c r="AA103" s="16">
        <v>1523</v>
      </c>
      <c r="AB103" s="16">
        <v>2</v>
      </c>
      <c r="AC103" s="16">
        <v>1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40559</v>
      </c>
      <c r="AP103" s="16">
        <v>1474</v>
      </c>
      <c r="AQ103" s="16">
        <v>52</v>
      </c>
      <c r="AR103" s="16">
        <v>4422</v>
      </c>
      <c r="AS103" s="16">
        <v>21</v>
      </c>
      <c r="AT103" s="16">
        <v>1</v>
      </c>
      <c r="AU103" s="16">
        <v>2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87">
        <v>12050</v>
      </c>
      <c r="H104" s="122">
        <v>3350</v>
      </c>
      <c r="I104" s="63">
        <v>10050</v>
      </c>
      <c r="J104">
        <v>160</v>
      </c>
      <c r="K104">
        <v>346</v>
      </c>
      <c r="L104">
        <v>31</v>
      </c>
      <c r="M104">
        <v>15</v>
      </c>
      <c r="N104">
        <v>12</v>
      </c>
      <c r="O104">
        <v>104</v>
      </c>
      <c r="P104">
        <v>14</v>
      </c>
      <c r="Q104">
        <v>3</v>
      </c>
      <c r="R104">
        <v>0</v>
      </c>
      <c r="S104">
        <v>0</v>
      </c>
      <c r="T104">
        <v>0</v>
      </c>
      <c r="U104">
        <v>0</v>
      </c>
      <c r="V104">
        <v>0</v>
      </c>
      <c r="W104" s="101">
        <v>0</v>
      </c>
      <c r="X104" s="34">
        <v>8660</v>
      </c>
      <c r="Y104" s="16">
        <v>2885</v>
      </c>
      <c r="Z104" s="18">
        <v>6835</v>
      </c>
      <c r="AA104" s="16">
        <v>76</v>
      </c>
      <c r="AB104" s="16">
        <v>597</v>
      </c>
      <c r="AC104" s="16">
        <v>19</v>
      </c>
      <c r="AD104" s="16">
        <v>18</v>
      </c>
      <c r="AE104" s="16">
        <v>13</v>
      </c>
      <c r="AF104" s="16">
        <v>140</v>
      </c>
      <c r="AG104" s="16">
        <v>11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23618</v>
      </c>
      <c r="AP104" s="16">
        <v>7725</v>
      </c>
      <c r="AQ104" s="18">
        <v>12823</v>
      </c>
      <c r="AR104" s="16">
        <v>168</v>
      </c>
      <c r="AS104" s="16">
        <v>1583</v>
      </c>
      <c r="AT104" s="16">
        <v>66</v>
      </c>
      <c r="AU104" s="16">
        <v>42</v>
      </c>
      <c r="AV104" s="16">
        <v>21</v>
      </c>
      <c r="AW104" s="16">
        <v>439</v>
      </c>
      <c r="AX104" s="16">
        <v>35</v>
      </c>
      <c r="AY104" s="16">
        <v>4</v>
      </c>
      <c r="AZ104" s="16">
        <v>7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87">
        <v>11967</v>
      </c>
      <c r="H105" s="122">
        <v>2789</v>
      </c>
      <c r="I105">
        <v>1147</v>
      </c>
      <c r="J105">
        <v>124</v>
      </c>
      <c r="K105">
        <v>356</v>
      </c>
      <c r="L105">
        <v>68</v>
      </c>
      <c r="M105">
        <v>114</v>
      </c>
      <c r="N105">
        <v>229</v>
      </c>
      <c r="O105" s="63">
        <v>9175</v>
      </c>
      <c r="P105">
        <v>163</v>
      </c>
      <c r="Q105">
        <v>3</v>
      </c>
      <c r="R105">
        <v>0</v>
      </c>
      <c r="S105">
        <v>0</v>
      </c>
      <c r="T105">
        <v>0</v>
      </c>
      <c r="U105">
        <v>0</v>
      </c>
      <c r="V105">
        <v>0</v>
      </c>
      <c r="W105" s="101">
        <v>0</v>
      </c>
      <c r="X105" s="34">
        <v>8628</v>
      </c>
      <c r="Y105" s="16">
        <v>2407</v>
      </c>
      <c r="Z105" s="16">
        <v>1239</v>
      </c>
      <c r="AA105" s="16">
        <v>93</v>
      </c>
      <c r="AB105" s="16">
        <v>380</v>
      </c>
      <c r="AC105" s="16">
        <v>85</v>
      </c>
      <c r="AD105" s="16">
        <v>87</v>
      </c>
      <c r="AE105" s="16">
        <v>151</v>
      </c>
      <c r="AF105" s="18">
        <v>6109</v>
      </c>
      <c r="AG105" s="16">
        <v>72</v>
      </c>
      <c r="AH105" s="16">
        <v>3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23591</v>
      </c>
      <c r="AP105" s="16">
        <v>6617</v>
      </c>
      <c r="AQ105" s="16">
        <v>3222</v>
      </c>
      <c r="AR105" s="16">
        <v>228</v>
      </c>
      <c r="AS105" s="16">
        <v>968</v>
      </c>
      <c r="AT105" s="16">
        <v>200</v>
      </c>
      <c r="AU105" s="16">
        <v>238</v>
      </c>
      <c r="AV105" s="16">
        <v>322</v>
      </c>
      <c r="AW105" s="18">
        <v>10939</v>
      </c>
      <c r="AX105" s="16">
        <v>193</v>
      </c>
      <c r="AY105" s="16">
        <v>13</v>
      </c>
      <c r="AZ105" s="16">
        <v>0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87">
        <v>12154</v>
      </c>
      <c r="H106">
        <v>227</v>
      </c>
      <c r="I106" s="63">
        <v>12598</v>
      </c>
      <c r="J106">
        <v>458</v>
      </c>
      <c r="K106">
        <v>664</v>
      </c>
      <c r="L106">
        <v>21</v>
      </c>
      <c r="M106">
        <v>10</v>
      </c>
      <c r="N106">
        <v>2</v>
      </c>
      <c r="O106">
        <v>1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 s="101">
        <v>0</v>
      </c>
      <c r="X106" s="34">
        <v>8702</v>
      </c>
      <c r="Y106" s="16">
        <v>297</v>
      </c>
      <c r="Z106" s="18">
        <v>8907</v>
      </c>
      <c r="AA106" s="16">
        <v>308</v>
      </c>
      <c r="AB106" s="16">
        <v>977</v>
      </c>
      <c r="AC106" s="16">
        <v>40</v>
      </c>
      <c r="AD106" s="16">
        <v>15</v>
      </c>
      <c r="AE106" s="16">
        <v>4</v>
      </c>
      <c r="AF106" s="16">
        <v>2</v>
      </c>
      <c r="AG106" s="16">
        <v>1</v>
      </c>
      <c r="AH106" s="16">
        <v>1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24238</v>
      </c>
      <c r="AP106" s="16">
        <v>942</v>
      </c>
      <c r="AQ106" s="18">
        <v>18065</v>
      </c>
      <c r="AR106" s="16">
        <v>615</v>
      </c>
      <c r="AS106" s="16">
        <v>2514</v>
      </c>
      <c r="AT106" s="16">
        <v>99</v>
      </c>
      <c r="AU106" s="16">
        <v>41</v>
      </c>
      <c r="AV106" s="16">
        <v>8</v>
      </c>
      <c r="AW106" s="16">
        <v>6</v>
      </c>
      <c r="AX106" s="16">
        <v>2</v>
      </c>
      <c r="AY106" s="16">
        <v>0</v>
      </c>
      <c r="AZ106" s="16">
        <v>1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87">
        <v>14004</v>
      </c>
      <c r="H107">
        <v>1108</v>
      </c>
      <c r="I107">
        <v>398</v>
      </c>
      <c r="J107">
        <v>384</v>
      </c>
      <c r="K107" s="63">
        <v>10175</v>
      </c>
      <c r="L107">
        <v>29</v>
      </c>
      <c r="M107">
        <v>29</v>
      </c>
      <c r="N107">
        <v>3</v>
      </c>
      <c r="O107">
        <v>0</v>
      </c>
      <c r="P107">
        <v>4</v>
      </c>
      <c r="Q107">
        <v>1</v>
      </c>
      <c r="R107">
        <v>0</v>
      </c>
      <c r="S107">
        <v>0</v>
      </c>
      <c r="T107">
        <v>0</v>
      </c>
      <c r="U107">
        <v>0</v>
      </c>
      <c r="V107">
        <v>0</v>
      </c>
      <c r="W107" s="101">
        <v>0</v>
      </c>
      <c r="X107" s="34">
        <v>10509</v>
      </c>
      <c r="Y107" s="16">
        <v>1363</v>
      </c>
      <c r="Z107" s="16">
        <v>408</v>
      </c>
      <c r="AA107" s="16">
        <v>267</v>
      </c>
      <c r="AB107" s="18">
        <v>6680</v>
      </c>
      <c r="AC107" s="16">
        <v>9</v>
      </c>
      <c r="AD107" s="16">
        <v>17</v>
      </c>
      <c r="AE107" s="16">
        <v>1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29608</v>
      </c>
      <c r="AP107" s="16">
        <v>3390</v>
      </c>
      <c r="AQ107" s="16">
        <v>1202</v>
      </c>
      <c r="AR107" s="16">
        <v>767</v>
      </c>
      <c r="AS107" s="18">
        <v>11511</v>
      </c>
      <c r="AT107" s="16">
        <v>13</v>
      </c>
      <c r="AU107" s="16">
        <v>37</v>
      </c>
      <c r="AV107" s="16">
        <v>1</v>
      </c>
      <c r="AW107" s="16">
        <v>1</v>
      </c>
      <c r="AX107" s="16">
        <v>1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87">
        <v>12768</v>
      </c>
      <c r="H108" s="124">
        <v>2626</v>
      </c>
      <c r="I108" s="63">
        <v>10378</v>
      </c>
      <c r="J108" s="11">
        <v>307</v>
      </c>
      <c r="K108" s="11">
        <v>19</v>
      </c>
      <c r="L108" s="11">
        <v>12</v>
      </c>
      <c r="M108" s="11">
        <v>1</v>
      </c>
      <c r="N108" s="11">
        <v>21</v>
      </c>
      <c r="O108" s="11">
        <v>3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  <c r="U108" s="11">
        <v>0</v>
      </c>
      <c r="V108" s="11">
        <v>0</v>
      </c>
      <c r="W108" s="101">
        <v>0</v>
      </c>
      <c r="X108" s="34">
        <v>10264</v>
      </c>
      <c r="Y108" s="16">
        <v>1986</v>
      </c>
      <c r="Z108" s="18">
        <v>6858</v>
      </c>
      <c r="AA108" s="16">
        <v>123</v>
      </c>
      <c r="AB108" s="16">
        <v>8</v>
      </c>
      <c r="AC108" s="16">
        <v>9</v>
      </c>
      <c r="AD108" s="16">
        <v>1</v>
      </c>
      <c r="AE108" s="16">
        <v>4</v>
      </c>
      <c r="AF108" s="16">
        <v>0</v>
      </c>
      <c r="AG108" s="16">
        <v>0</v>
      </c>
      <c r="AH108" s="16">
        <v>1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29365</v>
      </c>
      <c r="AP108" s="16">
        <v>5241</v>
      </c>
      <c r="AQ108" s="18">
        <v>11711</v>
      </c>
      <c r="AR108" s="16">
        <v>180</v>
      </c>
      <c r="AS108" s="16">
        <v>12</v>
      </c>
      <c r="AT108" s="16">
        <v>8</v>
      </c>
      <c r="AU108" s="16">
        <v>3</v>
      </c>
      <c r="AV108" s="16">
        <v>7</v>
      </c>
      <c r="AW108" s="16">
        <v>4</v>
      </c>
      <c r="AX108" s="16">
        <v>0</v>
      </c>
      <c r="AY108" s="16">
        <v>0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92">
        <v>22841</v>
      </c>
      <c r="H109">
        <v>803</v>
      </c>
      <c r="I109">
        <v>179</v>
      </c>
      <c r="J109" s="122">
        <v>2228</v>
      </c>
      <c r="K109">
        <v>22</v>
      </c>
      <c r="L109">
        <v>57</v>
      </c>
      <c r="M109">
        <v>0</v>
      </c>
      <c r="N109">
        <v>4</v>
      </c>
      <c r="O109">
        <v>1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 s="101">
        <v>0</v>
      </c>
      <c r="X109" s="106">
        <v>17077</v>
      </c>
      <c r="Y109" s="3">
        <v>382</v>
      </c>
      <c r="Z109" s="3">
        <v>200</v>
      </c>
      <c r="AA109" s="3">
        <v>1559</v>
      </c>
      <c r="AB109" s="3">
        <v>19</v>
      </c>
      <c r="AC109" s="3">
        <v>13</v>
      </c>
      <c r="AD109" s="3">
        <v>0</v>
      </c>
      <c r="AE109" s="3">
        <v>4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41426</v>
      </c>
      <c r="AP109" s="3">
        <v>731</v>
      </c>
      <c r="AQ109" s="3">
        <v>423</v>
      </c>
      <c r="AR109" s="3">
        <v>3927</v>
      </c>
      <c r="AS109" s="3">
        <v>12</v>
      </c>
      <c r="AT109" s="3">
        <v>12</v>
      </c>
      <c r="AU109" s="3">
        <v>0</v>
      </c>
      <c r="AV109" s="3">
        <v>0</v>
      </c>
      <c r="AW109" s="3">
        <v>0</v>
      </c>
      <c r="AX109" s="3">
        <v>0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87">
        <v>13353</v>
      </c>
      <c r="H110">
        <v>538</v>
      </c>
      <c r="I110">
        <v>487</v>
      </c>
      <c r="J110" s="63">
        <v>11424</v>
      </c>
      <c r="K110">
        <v>35</v>
      </c>
      <c r="L110">
        <v>286</v>
      </c>
      <c r="M110">
        <v>5</v>
      </c>
      <c r="N110">
        <v>1</v>
      </c>
      <c r="O110">
        <v>6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 s="101">
        <v>0</v>
      </c>
      <c r="X110" s="34">
        <v>10437</v>
      </c>
      <c r="Y110" s="3">
        <v>226</v>
      </c>
      <c r="Z110" s="3">
        <v>454</v>
      </c>
      <c r="AA110" s="18">
        <v>8033</v>
      </c>
      <c r="AB110" s="3">
        <v>16</v>
      </c>
      <c r="AC110" s="3">
        <v>84</v>
      </c>
      <c r="AD110" s="3">
        <v>2</v>
      </c>
      <c r="AE110" s="3">
        <v>0</v>
      </c>
      <c r="AF110" s="3">
        <v>2</v>
      </c>
      <c r="AG110" s="3">
        <v>0</v>
      </c>
      <c r="AH110" s="3">
        <v>0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30575</v>
      </c>
      <c r="AP110" s="3">
        <v>535</v>
      </c>
      <c r="AQ110" s="3">
        <v>1154</v>
      </c>
      <c r="AR110" s="18">
        <v>14126</v>
      </c>
      <c r="AS110" s="3">
        <v>17</v>
      </c>
      <c r="AT110" s="3">
        <v>119</v>
      </c>
      <c r="AU110" s="3">
        <v>5</v>
      </c>
      <c r="AV110" s="3">
        <v>0</v>
      </c>
      <c r="AW110" s="3">
        <v>0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92">
        <v>22422</v>
      </c>
      <c r="H111" s="122">
        <v>2600</v>
      </c>
      <c r="I111">
        <v>917</v>
      </c>
      <c r="J111">
        <v>102</v>
      </c>
      <c r="K111">
        <v>40</v>
      </c>
      <c r="L111">
        <v>27</v>
      </c>
      <c r="M111">
        <v>7</v>
      </c>
      <c r="N111">
        <v>1</v>
      </c>
      <c r="O111">
        <v>0</v>
      </c>
      <c r="P111">
        <v>19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 s="101">
        <v>0</v>
      </c>
      <c r="X111" s="106">
        <v>16521</v>
      </c>
      <c r="Y111" s="3">
        <v>1645</v>
      </c>
      <c r="Z111" s="3">
        <v>1010</v>
      </c>
      <c r="AA111" s="3">
        <v>37</v>
      </c>
      <c r="AB111" s="3">
        <v>17</v>
      </c>
      <c r="AC111" s="3">
        <v>11</v>
      </c>
      <c r="AD111" s="3">
        <v>1</v>
      </c>
      <c r="AE111" s="3">
        <v>0</v>
      </c>
      <c r="AF111" s="3">
        <v>1</v>
      </c>
      <c r="AG111" s="3">
        <v>11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38895</v>
      </c>
      <c r="AP111" s="3">
        <v>4130</v>
      </c>
      <c r="AQ111" s="3">
        <v>3378</v>
      </c>
      <c r="AR111" s="3">
        <v>66</v>
      </c>
      <c r="AS111" s="3">
        <v>30</v>
      </c>
      <c r="AT111" s="3">
        <v>20</v>
      </c>
      <c r="AU111" s="3">
        <v>1</v>
      </c>
      <c r="AV111" s="3">
        <v>0</v>
      </c>
      <c r="AW111" s="3">
        <v>3</v>
      </c>
      <c r="AX111" s="3">
        <v>7</v>
      </c>
      <c r="AY111" s="3">
        <v>1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87">
        <v>12486</v>
      </c>
      <c r="H112" s="76">
        <v>1371</v>
      </c>
      <c r="I112" s="63">
        <v>12120</v>
      </c>
      <c r="J112">
        <v>96</v>
      </c>
      <c r="K112">
        <v>45</v>
      </c>
      <c r="L112">
        <v>5</v>
      </c>
      <c r="M112">
        <v>2</v>
      </c>
      <c r="N112">
        <v>8</v>
      </c>
      <c r="O112">
        <v>1</v>
      </c>
      <c r="P112">
        <v>1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 s="101">
        <v>0</v>
      </c>
      <c r="X112" s="34">
        <v>8142</v>
      </c>
      <c r="Y112" s="3">
        <v>1499</v>
      </c>
      <c r="Z112" s="18">
        <v>9542</v>
      </c>
      <c r="AA112" s="3">
        <v>55</v>
      </c>
      <c r="AB112" s="3">
        <v>9</v>
      </c>
      <c r="AC112" s="3">
        <v>1</v>
      </c>
      <c r="AD112" s="3">
        <v>1</v>
      </c>
      <c r="AE112" s="3">
        <v>5</v>
      </c>
      <c r="AF112" s="3">
        <v>0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21254</v>
      </c>
      <c r="AP112" s="3">
        <v>4805</v>
      </c>
      <c r="AQ112" s="18">
        <v>20369</v>
      </c>
      <c r="AR112" s="3">
        <v>81</v>
      </c>
      <c r="AS112" s="3">
        <v>14</v>
      </c>
      <c r="AT112" s="3">
        <v>5</v>
      </c>
      <c r="AU112" s="3">
        <v>1</v>
      </c>
      <c r="AV112" s="3">
        <v>1</v>
      </c>
      <c r="AW112" s="3">
        <v>1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86">
        <v>10153</v>
      </c>
      <c r="H113" s="63">
        <v>14647</v>
      </c>
      <c r="I113">
        <v>851</v>
      </c>
      <c r="J113">
        <v>378</v>
      </c>
      <c r="K113">
        <v>62</v>
      </c>
      <c r="L113">
        <v>10</v>
      </c>
      <c r="M113">
        <v>9</v>
      </c>
      <c r="N113">
        <v>2</v>
      </c>
      <c r="O113">
        <v>23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 s="101">
        <v>0</v>
      </c>
      <c r="X113" s="115">
        <v>6938</v>
      </c>
      <c r="Y113" s="18">
        <v>11382</v>
      </c>
      <c r="Z113" s="3">
        <v>798</v>
      </c>
      <c r="AA113" s="3">
        <v>107</v>
      </c>
      <c r="AB113" s="3">
        <v>23</v>
      </c>
      <c r="AC113" s="3">
        <v>2</v>
      </c>
      <c r="AD113" s="3">
        <v>1</v>
      </c>
      <c r="AE113" s="3">
        <v>0</v>
      </c>
      <c r="AF113" s="3">
        <v>3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18355</v>
      </c>
      <c r="AP113" s="18">
        <v>25368</v>
      </c>
      <c r="AQ113" s="3">
        <v>2597</v>
      </c>
      <c r="AR113" s="3">
        <v>170</v>
      </c>
      <c r="AS113" s="3">
        <v>34</v>
      </c>
      <c r="AT113" s="3">
        <v>0</v>
      </c>
      <c r="AU113" s="3">
        <v>0</v>
      </c>
      <c r="AV113" s="3">
        <v>3</v>
      </c>
      <c r="AW113" s="3">
        <v>4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1">
        <v>1690</v>
      </c>
      <c r="H114" s="63">
        <v>15241</v>
      </c>
      <c r="I114">
        <v>209</v>
      </c>
      <c r="J114" s="68">
        <v>8944</v>
      </c>
      <c r="K114">
        <v>26</v>
      </c>
      <c r="L114">
        <v>24</v>
      </c>
      <c r="M114">
        <v>0</v>
      </c>
      <c r="N114">
        <v>0</v>
      </c>
      <c r="O114">
        <v>1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 s="101">
        <v>0</v>
      </c>
      <c r="X114" s="16">
        <v>1669</v>
      </c>
      <c r="Y114" s="18">
        <v>11709</v>
      </c>
      <c r="Z114" s="3">
        <v>69</v>
      </c>
      <c r="AA114" s="25">
        <v>5799</v>
      </c>
      <c r="AB114" s="3">
        <v>4</v>
      </c>
      <c r="AC114" s="3">
        <v>0</v>
      </c>
      <c r="AD114" s="3">
        <v>0</v>
      </c>
      <c r="AE114" s="3">
        <v>1</v>
      </c>
      <c r="AF114" s="3">
        <v>1</v>
      </c>
      <c r="AG114" s="3">
        <v>0</v>
      </c>
      <c r="AH114" s="3">
        <v>0</v>
      </c>
      <c r="AI114" s="3">
        <v>0</v>
      </c>
      <c r="AJ114" s="3">
        <v>2</v>
      </c>
      <c r="AK114" s="3">
        <v>0</v>
      </c>
      <c r="AL114" s="3">
        <v>0</v>
      </c>
      <c r="AM114" s="3">
        <v>0</v>
      </c>
      <c r="AN114" s="100">
        <v>0</v>
      </c>
      <c r="AO114" s="16">
        <v>4848</v>
      </c>
      <c r="AP114" s="18">
        <v>26082</v>
      </c>
      <c r="AQ114" s="3">
        <v>155</v>
      </c>
      <c r="AR114" s="25">
        <v>15433</v>
      </c>
      <c r="AS114" s="3">
        <v>8</v>
      </c>
      <c r="AT114" s="3">
        <v>5</v>
      </c>
      <c r="AU114" s="3">
        <v>0</v>
      </c>
      <c r="AV114" s="3">
        <v>0</v>
      </c>
      <c r="AW114" s="3">
        <v>0</v>
      </c>
      <c r="AX114" s="3">
        <v>0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5">
        <v>25953</v>
      </c>
      <c r="H115">
        <v>108</v>
      </c>
      <c r="I115">
        <v>49</v>
      </c>
      <c r="J115">
        <v>24</v>
      </c>
      <c r="K115">
        <v>1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 s="101">
        <v>0</v>
      </c>
      <c r="X115" s="83">
        <v>19174</v>
      </c>
      <c r="Y115" s="3">
        <v>44</v>
      </c>
      <c r="Z115" s="3">
        <v>30</v>
      </c>
      <c r="AA115" s="3">
        <v>5</v>
      </c>
      <c r="AB115" s="3">
        <v>0</v>
      </c>
      <c r="AC115" s="3">
        <v>1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46373</v>
      </c>
      <c r="AP115" s="3">
        <v>69</v>
      </c>
      <c r="AQ115" s="3">
        <v>81</v>
      </c>
      <c r="AR115" s="3">
        <v>7</v>
      </c>
      <c r="AS115" s="3">
        <v>0</v>
      </c>
      <c r="AT115" s="3">
        <v>0</v>
      </c>
      <c r="AU115" s="3">
        <v>1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87">
        <v>10035</v>
      </c>
      <c r="H116" s="76">
        <v>1599</v>
      </c>
      <c r="I116" s="63">
        <v>14286</v>
      </c>
      <c r="J116">
        <v>112</v>
      </c>
      <c r="K116">
        <v>66</v>
      </c>
      <c r="L116">
        <v>20</v>
      </c>
      <c r="M116">
        <v>11</v>
      </c>
      <c r="N116">
        <v>4</v>
      </c>
      <c r="O116">
        <v>2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 s="101">
        <v>0</v>
      </c>
      <c r="X116" s="34">
        <v>7491</v>
      </c>
      <c r="Y116" s="3">
        <v>1235</v>
      </c>
      <c r="Z116" s="18">
        <v>10455</v>
      </c>
      <c r="AA116" s="3">
        <v>36</v>
      </c>
      <c r="AB116" s="3">
        <v>25</v>
      </c>
      <c r="AC116" s="3">
        <v>7</v>
      </c>
      <c r="AD116" s="3">
        <v>2</v>
      </c>
      <c r="AE116" s="3">
        <v>3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20771</v>
      </c>
      <c r="AP116" s="3">
        <v>3574</v>
      </c>
      <c r="AQ116" s="18">
        <v>22056</v>
      </c>
      <c r="AR116" s="3">
        <v>52</v>
      </c>
      <c r="AS116" s="3">
        <v>44</v>
      </c>
      <c r="AT116" s="3">
        <v>26</v>
      </c>
      <c r="AU116" s="3">
        <v>4</v>
      </c>
      <c r="AV116" s="3">
        <v>4</v>
      </c>
      <c r="AW116" s="3">
        <v>0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87">
        <v>10049</v>
      </c>
      <c r="H117">
        <v>1157</v>
      </c>
      <c r="I117">
        <v>456</v>
      </c>
      <c r="J117" s="63">
        <v>14019</v>
      </c>
      <c r="K117">
        <v>324</v>
      </c>
      <c r="L117">
        <v>89</v>
      </c>
      <c r="M117">
        <v>23</v>
      </c>
      <c r="N117">
        <v>14</v>
      </c>
      <c r="O117">
        <v>1</v>
      </c>
      <c r="P117">
        <v>0</v>
      </c>
      <c r="Q117">
        <v>0</v>
      </c>
      <c r="R117">
        <v>0</v>
      </c>
      <c r="S117">
        <v>3</v>
      </c>
      <c r="T117">
        <v>0</v>
      </c>
      <c r="U117">
        <v>0</v>
      </c>
      <c r="V117">
        <v>0</v>
      </c>
      <c r="W117" s="101">
        <v>0</v>
      </c>
      <c r="X117" s="34">
        <v>6819</v>
      </c>
      <c r="Y117" s="3">
        <v>702</v>
      </c>
      <c r="Z117" s="3">
        <v>336</v>
      </c>
      <c r="AA117" s="18">
        <v>11224</v>
      </c>
      <c r="AB117" s="3">
        <v>140</v>
      </c>
      <c r="AC117" s="3">
        <v>30</v>
      </c>
      <c r="AD117" s="3">
        <v>2</v>
      </c>
      <c r="AE117" s="3">
        <v>0</v>
      </c>
      <c r="AF117" s="3">
        <v>1</v>
      </c>
      <c r="AG117" s="3">
        <v>0</v>
      </c>
      <c r="AH117" s="3">
        <v>0</v>
      </c>
      <c r="AI117" s="3">
        <v>0</v>
      </c>
      <c r="AJ117" s="3">
        <v>0</v>
      </c>
      <c r="AK117" s="3">
        <v>0</v>
      </c>
      <c r="AL117" s="3">
        <v>0</v>
      </c>
      <c r="AM117" s="3">
        <v>0</v>
      </c>
      <c r="AN117" s="100">
        <v>0</v>
      </c>
      <c r="AO117" s="34">
        <v>18085</v>
      </c>
      <c r="AP117" s="3">
        <v>2107</v>
      </c>
      <c r="AQ117" s="3">
        <v>890</v>
      </c>
      <c r="AR117" s="18">
        <v>25138</v>
      </c>
      <c r="AS117" s="3">
        <v>229</v>
      </c>
      <c r="AT117" s="3">
        <v>73</v>
      </c>
      <c r="AU117" s="3">
        <v>8</v>
      </c>
      <c r="AV117" s="3">
        <v>1</v>
      </c>
      <c r="AW117" s="3">
        <v>0</v>
      </c>
      <c r="AX117" s="3">
        <v>0</v>
      </c>
      <c r="AY117" s="3">
        <v>0</v>
      </c>
      <c r="AZ117" s="3">
        <v>0</v>
      </c>
      <c r="BA117" s="3">
        <v>0</v>
      </c>
      <c r="BB117" s="3">
        <v>0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87">
        <v>8961</v>
      </c>
      <c r="H118">
        <v>848</v>
      </c>
      <c r="I118" s="63">
        <v>14921</v>
      </c>
      <c r="J118">
        <v>832</v>
      </c>
      <c r="K118" s="70">
        <v>133</v>
      </c>
      <c r="L118">
        <v>69</v>
      </c>
      <c r="M118">
        <v>196</v>
      </c>
      <c r="N118">
        <v>11</v>
      </c>
      <c r="O118">
        <v>142</v>
      </c>
      <c r="P118">
        <v>5</v>
      </c>
      <c r="Q118">
        <v>4</v>
      </c>
      <c r="R118">
        <v>3</v>
      </c>
      <c r="S118">
        <v>9</v>
      </c>
      <c r="T118">
        <v>1</v>
      </c>
      <c r="U118">
        <v>0</v>
      </c>
      <c r="V118">
        <v>0</v>
      </c>
      <c r="W118" s="101">
        <v>0</v>
      </c>
      <c r="X118" s="34">
        <v>6226</v>
      </c>
      <c r="Y118" s="3">
        <v>363</v>
      </c>
      <c r="Z118" s="18">
        <v>11892</v>
      </c>
      <c r="AA118" s="3">
        <v>665</v>
      </c>
      <c r="AB118" s="3">
        <v>27</v>
      </c>
      <c r="AC118" s="3">
        <v>28</v>
      </c>
      <c r="AD118" s="3">
        <v>32</v>
      </c>
      <c r="AE118" s="3">
        <v>6</v>
      </c>
      <c r="AF118" s="3">
        <v>11</v>
      </c>
      <c r="AG118" s="3">
        <v>2</v>
      </c>
      <c r="AH118" s="3">
        <v>0</v>
      </c>
      <c r="AI118" s="3">
        <v>1</v>
      </c>
      <c r="AJ118" s="3">
        <v>0</v>
      </c>
      <c r="AK118" s="3">
        <v>1</v>
      </c>
      <c r="AL118" s="3">
        <v>0</v>
      </c>
      <c r="AM118" s="3">
        <v>0</v>
      </c>
      <c r="AN118" s="100">
        <v>0</v>
      </c>
      <c r="AO118" s="34">
        <v>16770</v>
      </c>
      <c r="AP118" s="3">
        <v>781</v>
      </c>
      <c r="AQ118" s="18">
        <v>26594</v>
      </c>
      <c r="AR118" s="3">
        <v>2212</v>
      </c>
      <c r="AS118" s="3">
        <v>48</v>
      </c>
      <c r="AT118" s="3">
        <v>28</v>
      </c>
      <c r="AU118" s="3">
        <v>56</v>
      </c>
      <c r="AV118" s="3">
        <v>3</v>
      </c>
      <c r="AW118" s="3">
        <v>33</v>
      </c>
      <c r="AX118" s="3">
        <v>1</v>
      </c>
      <c r="AY118" s="3">
        <v>1</v>
      </c>
      <c r="AZ118" s="3">
        <v>2</v>
      </c>
      <c r="BA118" s="3">
        <v>2</v>
      </c>
      <c r="BB118" s="3">
        <v>0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87">
        <v>8703</v>
      </c>
      <c r="H119" s="64">
        <v>14728</v>
      </c>
      <c r="I119">
        <v>1241</v>
      </c>
      <c r="J119">
        <v>735</v>
      </c>
      <c r="K119">
        <v>448</v>
      </c>
      <c r="L119">
        <v>132</v>
      </c>
      <c r="M119">
        <v>64</v>
      </c>
      <c r="N119">
        <v>73</v>
      </c>
      <c r="O119">
        <v>7</v>
      </c>
      <c r="P119">
        <v>0</v>
      </c>
      <c r="Q119">
        <v>0</v>
      </c>
      <c r="R119">
        <v>3</v>
      </c>
      <c r="S119">
        <v>1</v>
      </c>
      <c r="T119">
        <v>0</v>
      </c>
      <c r="U119">
        <v>0</v>
      </c>
      <c r="V119">
        <v>0</v>
      </c>
      <c r="W119" s="101">
        <v>0</v>
      </c>
      <c r="X119" s="115">
        <v>7296</v>
      </c>
      <c r="Y119" s="18">
        <v>10616</v>
      </c>
      <c r="Z119" s="3">
        <v>841</v>
      </c>
      <c r="AA119" s="3">
        <v>283</v>
      </c>
      <c r="AB119" s="3">
        <v>149</v>
      </c>
      <c r="AC119" s="3">
        <v>31</v>
      </c>
      <c r="AD119" s="3">
        <v>29</v>
      </c>
      <c r="AE119" s="3">
        <v>4</v>
      </c>
      <c r="AF119" s="3">
        <v>5</v>
      </c>
      <c r="AG119" s="3">
        <v>0</v>
      </c>
      <c r="AH119" s="3">
        <v>0</v>
      </c>
      <c r="AI119" s="3">
        <v>0</v>
      </c>
      <c r="AJ119" s="3">
        <v>0</v>
      </c>
      <c r="AK119" s="3">
        <v>0</v>
      </c>
      <c r="AL119" s="3">
        <v>0</v>
      </c>
      <c r="AM119" s="3">
        <v>0</v>
      </c>
      <c r="AN119" s="100">
        <v>0</v>
      </c>
      <c r="AO119" s="115">
        <v>20219</v>
      </c>
      <c r="AP119" s="18">
        <v>22449</v>
      </c>
      <c r="AQ119" s="3">
        <v>2595</v>
      </c>
      <c r="AR119" s="3">
        <v>772</v>
      </c>
      <c r="AS119" s="3">
        <v>346</v>
      </c>
      <c r="AT119" s="3">
        <v>76</v>
      </c>
      <c r="AU119" s="3">
        <v>49</v>
      </c>
      <c r="AV119" s="3">
        <v>17</v>
      </c>
      <c r="AW119" s="3">
        <v>5</v>
      </c>
      <c r="AX119" s="3">
        <v>0</v>
      </c>
      <c r="AY119" s="3">
        <v>0</v>
      </c>
      <c r="AZ119" s="3">
        <v>1</v>
      </c>
      <c r="BA119" s="3">
        <v>1</v>
      </c>
      <c r="BB119" s="3">
        <v>0</v>
      </c>
      <c r="BC119" s="3">
        <v>1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88">
        <v>22067</v>
      </c>
      <c r="H120" s="76">
        <v>1434</v>
      </c>
      <c r="I120">
        <v>1123</v>
      </c>
      <c r="J120">
        <v>416</v>
      </c>
      <c r="K120">
        <v>423</v>
      </c>
      <c r="L120">
        <v>287</v>
      </c>
      <c r="M120">
        <v>65</v>
      </c>
      <c r="N120">
        <v>126</v>
      </c>
      <c r="O120">
        <v>141</v>
      </c>
      <c r="P120">
        <v>12</v>
      </c>
      <c r="Q120">
        <v>6</v>
      </c>
      <c r="R120">
        <v>9</v>
      </c>
      <c r="S120">
        <v>22</v>
      </c>
      <c r="T120">
        <v>3</v>
      </c>
      <c r="U120">
        <v>1</v>
      </c>
      <c r="V120">
        <v>0</v>
      </c>
      <c r="W120" s="101">
        <v>0</v>
      </c>
      <c r="X120" s="36">
        <v>16955</v>
      </c>
      <c r="Y120" s="3">
        <v>1146</v>
      </c>
      <c r="Z120" s="3">
        <v>543</v>
      </c>
      <c r="AA120" s="3">
        <v>213</v>
      </c>
      <c r="AB120" s="3">
        <v>184</v>
      </c>
      <c r="AC120" s="3">
        <v>71</v>
      </c>
      <c r="AD120" s="3">
        <v>18</v>
      </c>
      <c r="AE120" s="3">
        <v>55</v>
      </c>
      <c r="AF120" s="3">
        <v>51</v>
      </c>
      <c r="AG120" s="3">
        <v>2</v>
      </c>
      <c r="AH120" s="3">
        <v>1</v>
      </c>
      <c r="AI120" s="3">
        <v>3</v>
      </c>
      <c r="AJ120" s="3">
        <v>9</v>
      </c>
      <c r="AK120" s="3">
        <v>3</v>
      </c>
      <c r="AL120" s="3">
        <v>0</v>
      </c>
      <c r="AM120" s="3">
        <v>0</v>
      </c>
      <c r="AN120" s="100">
        <v>0</v>
      </c>
      <c r="AO120" s="36">
        <v>40702</v>
      </c>
      <c r="AP120" s="3">
        <v>3196</v>
      </c>
      <c r="AQ120" s="3">
        <v>1241</v>
      </c>
      <c r="AR120" s="3">
        <v>372</v>
      </c>
      <c r="AS120" s="3">
        <v>562</v>
      </c>
      <c r="AT120" s="3">
        <v>135</v>
      </c>
      <c r="AU120" s="3">
        <v>69</v>
      </c>
      <c r="AV120" s="3">
        <v>118</v>
      </c>
      <c r="AW120" s="3">
        <v>96</v>
      </c>
      <c r="AX120" s="3">
        <v>4</v>
      </c>
      <c r="AY120" s="3">
        <v>2</v>
      </c>
      <c r="AZ120" s="3">
        <v>14</v>
      </c>
      <c r="BA120" s="3">
        <v>19</v>
      </c>
      <c r="BB120" s="3">
        <v>1</v>
      </c>
      <c r="BC120" s="3">
        <v>0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5">
        <v>22818</v>
      </c>
      <c r="H121">
        <v>1290</v>
      </c>
      <c r="I121">
        <v>407</v>
      </c>
      <c r="J121">
        <v>586</v>
      </c>
      <c r="K121">
        <v>321</v>
      </c>
      <c r="L121">
        <v>188</v>
      </c>
      <c r="M121">
        <v>130</v>
      </c>
      <c r="N121">
        <v>61</v>
      </c>
      <c r="O121">
        <v>30</v>
      </c>
      <c r="P121">
        <v>35</v>
      </c>
      <c r="Q121">
        <v>26</v>
      </c>
      <c r="R121">
        <v>68</v>
      </c>
      <c r="S121">
        <v>145</v>
      </c>
      <c r="T121">
        <v>28</v>
      </c>
      <c r="U121">
        <v>2</v>
      </c>
      <c r="V121">
        <v>0</v>
      </c>
      <c r="W121" s="101">
        <v>0</v>
      </c>
      <c r="X121" s="83">
        <v>17596</v>
      </c>
      <c r="Y121" s="3">
        <v>896</v>
      </c>
      <c r="Z121" s="3">
        <v>251</v>
      </c>
      <c r="AA121" s="3">
        <v>179</v>
      </c>
      <c r="AB121" s="3">
        <v>96</v>
      </c>
      <c r="AC121" s="3">
        <v>63</v>
      </c>
      <c r="AD121" s="3">
        <v>33</v>
      </c>
      <c r="AE121" s="3">
        <v>10</v>
      </c>
      <c r="AF121" s="3">
        <v>12</v>
      </c>
      <c r="AG121" s="3">
        <v>13</v>
      </c>
      <c r="AH121" s="3">
        <v>10</v>
      </c>
      <c r="AI121" s="3">
        <v>21</v>
      </c>
      <c r="AJ121" s="3">
        <v>65</v>
      </c>
      <c r="AK121" s="3">
        <v>6</v>
      </c>
      <c r="AL121" s="3">
        <v>3</v>
      </c>
      <c r="AM121" s="3">
        <v>0</v>
      </c>
      <c r="AN121" s="100">
        <v>0</v>
      </c>
      <c r="AO121" s="83">
        <v>42591</v>
      </c>
      <c r="AP121" s="3">
        <v>2176</v>
      </c>
      <c r="AQ121" s="3">
        <v>566</v>
      </c>
      <c r="AR121" s="3">
        <v>373</v>
      </c>
      <c r="AS121" s="3">
        <v>208</v>
      </c>
      <c r="AT121" s="3">
        <v>121</v>
      </c>
      <c r="AU121" s="3">
        <v>76</v>
      </c>
      <c r="AV121" s="3">
        <v>44</v>
      </c>
      <c r="AW121" s="3">
        <v>26</v>
      </c>
      <c r="AX121" s="3">
        <v>35</v>
      </c>
      <c r="AY121" s="3">
        <v>23</v>
      </c>
      <c r="AZ121" s="3">
        <v>60</v>
      </c>
      <c r="BA121" s="3">
        <v>178</v>
      </c>
      <c r="BB121" s="3">
        <v>48</v>
      </c>
      <c r="BC121" s="3">
        <v>4</v>
      </c>
      <c r="BD121" s="3">
        <v>2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64">
        <v>15544</v>
      </c>
      <c r="H122" s="76">
        <v>1870</v>
      </c>
      <c r="I122">
        <v>427</v>
      </c>
      <c r="J122" s="68">
        <v>7752</v>
      </c>
      <c r="K122">
        <v>94</v>
      </c>
      <c r="L122">
        <v>234</v>
      </c>
      <c r="M122">
        <v>170</v>
      </c>
      <c r="N122">
        <v>7</v>
      </c>
      <c r="O122">
        <v>13</v>
      </c>
      <c r="P122">
        <v>10</v>
      </c>
      <c r="Q122">
        <v>0</v>
      </c>
      <c r="R122">
        <v>6</v>
      </c>
      <c r="S122">
        <v>7</v>
      </c>
      <c r="T122">
        <v>0</v>
      </c>
      <c r="U122">
        <v>1</v>
      </c>
      <c r="V122">
        <v>0</v>
      </c>
      <c r="W122" s="101">
        <v>0</v>
      </c>
      <c r="X122" s="19">
        <v>12795</v>
      </c>
      <c r="Y122" s="3">
        <v>1063</v>
      </c>
      <c r="Z122" s="3">
        <v>217</v>
      </c>
      <c r="AA122" s="25">
        <v>4943</v>
      </c>
      <c r="AB122" s="3">
        <v>21</v>
      </c>
      <c r="AC122" s="3">
        <v>109</v>
      </c>
      <c r="AD122" s="3">
        <v>77</v>
      </c>
      <c r="AE122" s="3">
        <v>3</v>
      </c>
      <c r="AF122" s="3">
        <v>3</v>
      </c>
      <c r="AG122" s="3">
        <v>0</v>
      </c>
      <c r="AH122" s="3">
        <v>3</v>
      </c>
      <c r="AI122" s="3">
        <v>8</v>
      </c>
      <c r="AJ122" s="3">
        <v>11</v>
      </c>
      <c r="AK122" s="3">
        <v>1</v>
      </c>
      <c r="AL122" s="3">
        <v>0</v>
      </c>
      <c r="AM122" s="3">
        <v>0</v>
      </c>
      <c r="AN122" s="100">
        <v>0</v>
      </c>
      <c r="AO122" s="19">
        <v>30084</v>
      </c>
      <c r="AP122" s="3">
        <v>2245</v>
      </c>
      <c r="AQ122" s="3">
        <v>511</v>
      </c>
      <c r="AR122" s="25">
        <v>13279</v>
      </c>
      <c r="AS122" s="3">
        <v>70</v>
      </c>
      <c r="AT122" s="3">
        <v>146</v>
      </c>
      <c r="AU122" s="3">
        <v>155</v>
      </c>
      <c r="AV122" s="3">
        <v>11</v>
      </c>
      <c r="AW122" s="3">
        <v>1</v>
      </c>
      <c r="AX122" s="3">
        <v>2</v>
      </c>
      <c r="AY122" s="3">
        <v>4</v>
      </c>
      <c r="AZ122" s="3">
        <v>4</v>
      </c>
      <c r="BA122" s="3">
        <v>18</v>
      </c>
      <c r="BB122" s="3">
        <v>1</v>
      </c>
      <c r="BC122" s="3">
        <v>0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88">
        <v>22399</v>
      </c>
      <c r="H123" s="76">
        <v>1984</v>
      </c>
      <c r="I123">
        <v>436</v>
      </c>
      <c r="J123">
        <v>820</v>
      </c>
      <c r="K123">
        <v>269</v>
      </c>
      <c r="L123">
        <v>205</v>
      </c>
      <c r="M123">
        <v>4</v>
      </c>
      <c r="N123">
        <v>9</v>
      </c>
      <c r="O123">
        <v>8</v>
      </c>
      <c r="P123">
        <v>1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 s="101">
        <v>0</v>
      </c>
      <c r="X123" s="36">
        <v>17606</v>
      </c>
      <c r="Y123" s="3">
        <v>830</v>
      </c>
      <c r="Z123" s="3">
        <v>343</v>
      </c>
      <c r="AA123" s="3">
        <v>354</v>
      </c>
      <c r="AB123" s="3">
        <v>68</v>
      </c>
      <c r="AC123" s="3">
        <v>46</v>
      </c>
      <c r="AD123" s="3">
        <v>1</v>
      </c>
      <c r="AE123" s="3">
        <v>6</v>
      </c>
      <c r="AF123" s="3">
        <v>0</v>
      </c>
      <c r="AG123" s="3">
        <v>0</v>
      </c>
      <c r="AH123" s="3">
        <v>0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43018</v>
      </c>
      <c r="AP123" s="3">
        <v>1738</v>
      </c>
      <c r="AQ123" s="3">
        <v>875</v>
      </c>
      <c r="AR123" s="3">
        <v>607</v>
      </c>
      <c r="AS123" s="3">
        <v>184</v>
      </c>
      <c r="AT123" s="3">
        <v>96</v>
      </c>
      <c r="AU123" s="3">
        <v>2</v>
      </c>
      <c r="AV123" s="3">
        <v>5</v>
      </c>
      <c r="AW123" s="3">
        <v>2</v>
      </c>
      <c r="AX123" s="3">
        <v>2</v>
      </c>
      <c r="AY123" s="3">
        <v>2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84">
        <v>22496</v>
      </c>
      <c r="H124" s="76">
        <v>1461</v>
      </c>
      <c r="I124">
        <v>693</v>
      </c>
      <c r="J124">
        <v>1065</v>
      </c>
      <c r="K124">
        <v>92</v>
      </c>
      <c r="L124">
        <v>296</v>
      </c>
      <c r="M124">
        <v>12</v>
      </c>
      <c r="N124">
        <v>14</v>
      </c>
      <c r="O124">
        <v>4</v>
      </c>
      <c r="P124">
        <v>2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 s="101">
        <v>0</v>
      </c>
      <c r="X124" s="34">
        <v>17380</v>
      </c>
      <c r="Y124" s="3">
        <v>1201</v>
      </c>
      <c r="Z124" s="3">
        <v>230</v>
      </c>
      <c r="AA124" s="3">
        <v>286</v>
      </c>
      <c r="AB124" s="3">
        <v>45</v>
      </c>
      <c r="AC124" s="3">
        <v>99</v>
      </c>
      <c r="AD124" s="3">
        <v>5</v>
      </c>
      <c r="AE124" s="3">
        <v>8</v>
      </c>
      <c r="AF124" s="3">
        <v>0</v>
      </c>
      <c r="AG124" s="3">
        <v>0</v>
      </c>
      <c r="AH124" s="3">
        <v>0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41979</v>
      </c>
      <c r="AP124" s="3">
        <v>3055</v>
      </c>
      <c r="AQ124" s="3">
        <v>468</v>
      </c>
      <c r="AR124" s="3">
        <v>759</v>
      </c>
      <c r="AS124" s="3">
        <v>68</v>
      </c>
      <c r="AT124" s="3">
        <v>164</v>
      </c>
      <c r="AU124" s="3">
        <v>12</v>
      </c>
      <c r="AV124" s="3">
        <v>23</v>
      </c>
      <c r="AW124" s="3">
        <v>0</v>
      </c>
      <c r="AX124" s="3">
        <v>2</v>
      </c>
      <c r="AY124" s="3">
        <v>0</v>
      </c>
      <c r="AZ124" s="3">
        <v>1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1">
        <v>1470</v>
      </c>
      <c r="H125" s="62">
        <v>21489</v>
      </c>
      <c r="I125" s="76">
        <v>1386</v>
      </c>
      <c r="J125">
        <v>543</v>
      </c>
      <c r="K125">
        <v>304</v>
      </c>
      <c r="L125">
        <v>881</v>
      </c>
      <c r="M125">
        <v>38</v>
      </c>
      <c r="N125">
        <v>16</v>
      </c>
      <c r="O125">
        <v>3</v>
      </c>
      <c r="P125">
        <v>3</v>
      </c>
      <c r="Q125">
        <v>1</v>
      </c>
      <c r="R125">
        <v>0</v>
      </c>
      <c r="S125">
        <v>0</v>
      </c>
      <c r="T125">
        <v>0</v>
      </c>
      <c r="U125">
        <v>1</v>
      </c>
      <c r="V125">
        <v>0</v>
      </c>
      <c r="W125" s="101">
        <v>0</v>
      </c>
      <c r="X125" s="16">
        <v>1046</v>
      </c>
      <c r="Y125" s="25">
        <v>16364</v>
      </c>
      <c r="Z125" s="3">
        <v>1194</v>
      </c>
      <c r="AA125" s="3">
        <v>259</v>
      </c>
      <c r="AB125" s="3">
        <v>125</v>
      </c>
      <c r="AC125" s="3">
        <v>217</v>
      </c>
      <c r="AD125" s="3">
        <v>24</v>
      </c>
      <c r="AE125" s="3">
        <v>20</v>
      </c>
      <c r="AF125" s="3">
        <v>2</v>
      </c>
      <c r="AG125" s="3">
        <v>3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3133</v>
      </c>
      <c r="AP125" s="25">
        <v>39136</v>
      </c>
      <c r="AQ125" s="3">
        <v>2742</v>
      </c>
      <c r="AR125" s="3">
        <v>723</v>
      </c>
      <c r="AS125" s="3">
        <v>240</v>
      </c>
      <c r="AT125" s="3">
        <v>483</v>
      </c>
      <c r="AU125" s="3">
        <v>44</v>
      </c>
      <c r="AV125" s="3">
        <v>25</v>
      </c>
      <c r="AW125" s="3">
        <v>3</v>
      </c>
      <c r="AX125" s="3">
        <v>2</v>
      </c>
      <c r="AY125" s="3">
        <v>0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4">
        <v>21749</v>
      </c>
      <c r="H126" s="122">
        <v>2789</v>
      </c>
      <c r="I126">
        <v>818</v>
      </c>
      <c r="J126">
        <v>361</v>
      </c>
      <c r="K126">
        <v>124</v>
      </c>
      <c r="L126">
        <v>265</v>
      </c>
      <c r="M126">
        <v>17</v>
      </c>
      <c r="N126">
        <v>9</v>
      </c>
      <c r="O126">
        <v>1</v>
      </c>
      <c r="P126">
        <v>2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 s="101">
        <v>0</v>
      </c>
      <c r="X126" s="83">
        <v>16750</v>
      </c>
      <c r="Y126" s="3">
        <v>1584</v>
      </c>
      <c r="Z126" s="3">
        <v>713</v>
      </c>
      <c r="AA126" s="3">
        <v>97</v>
      </c>
      <c r="AB126" s="3">
        <v>29</v>
      </c>
      <c r="AC126" s="3">
        <v>60</v>
      </c>
      <c r="AD126" s="3">
        <v>12</v>
      </c>
      <c r="AE126" s="3">
        <v>6</v>
      </c>
      <c r="AF126" s="3">
        <v>2</v>
      </c>
      <c r="AG126" s="3">
        <v>1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40258</v>
      </c>
      <c r="AP126" s="3">
        <v>3827</v>
      </c>
      <c r="AQ126" s="3">
        <v>2022</v>
      </c>
      <c r="AR126" s="3">
        <v>203</v>
      </c>
      <c r="AS126" s="3">
        <v>58</v>
      </c>
      <c r="AT126" s="3">
        <v>111</v>
      </c>
      <c r="AU126" s="3">
        <v>22</v>
      </c>
      <c r="AV126" s="3">
        <v>29</v>
      </c>
      <c r="AW126" s="3">
        <v>1</v>
      </c>
      <c r="AX126" s="3">
        <v>0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">
        <v>7952</v>
      </c>
      <c r="H127" s="63">
        <v>17250</v>
      </c>
      <c r="I127">
        <v>306</v>
      </c>
      <c r="J127">
        <v>239</v>
      </c>
      <c r="K127">
        <v>44</v>
      </c>
      <c r="L127">
        <v>63</v>
      </c>
      <c r="M127">
        <v>79</v>
      </c>
      <c r="N127">
        <v>199</v>
      </c>
      <c r="O127">
        <v>2</v>
      </c>
      <c r="P127">
        <v>1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 s="101">
        <v>0</v>
      </c>
      <c r="X127" s="115">
        <v>5175</v>
      </c>
      <c r="Y127" s="18">
        <v>13572</v>
      </c>
      <c r="Z127" s="3">
        <v>255</v>
      </c>
      <c r="AA127" s="3">
        <v>158</v>
      </c>
      <c r="AB127" s="3">
        <v>13</v>
      </c>
      <c r="AC127" s="3">
        <v>11</v>
      </c>
      <c r="AD127" s="3">
        <v>16</v>
      </c>
      <c r="AE127" s="3">
        <v>54</v>
      </c>
      <c r="AF127" s="3">
        <v>0</v>
      </c>
      <c r="AG127" s="3">
        <v>0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13379</v>
      </c>
      <c r="AP127" s="18">
        <v>31881</v>
      </c>
      <c r="AQ127" s="3">
        <v>681</v>
      </c>
      <c r="AR127" s="3">
        <v>347</v>
      </c>
      <c r="AS127" s="3">
        <v>41</v>
      </c>
      <c r="AT127" s="3">
        <v>51</v>
      </c>
      <c r="AU127" s="3">
        <v>29</v>
      </c>
      <c r="AV127" s="3">
        <v>120</v>
      </c>
      <c r="AW127" s="3">
        <v>1</v>
      </c>
      <c r="AX127" s="3">
        <v>0</v>
      </c>
      <c r="AY127" s="3">
        <v>0</v>
      </c>
      <c r="AZ127" s="3">
        <v>0</v>
      </c>
      <c r="BA127" s="3">
        <v>1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85">
        <v>21943</v>
      </c>
      <c r="H128" s="122">
        <v>3478</v>
      </c>
      <c r="I128">
        <v>131</v>
      </c>
      <c r="J128">
        <v>95</v>
      </c>
      <c r="K128">
        <v>331</v>
      </c>
      <c r="L128">
        <v>24</v>
      </c>
      <c r="M128">
        <v>13</v>
      </c>
      <c r="N128">
        <v>116</v>
      </c>
      <c r="O128">
        <v>3</v>
      </c>
      <c r="P128">
        <v>1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 s="101">
        <v>0</v>
      </c>
      <c r="X128" s="106">
        <v>16904</v>
      </c>
      <c r="Y128" s="3">
        <v>1887</v>
      </c>
      <c r="Z128" s="3">
        <v>62</v>
      </c>
      <c r="AA128" s="3">
        <v>65</v>
      </c>
      <c r="AB128" s="3">
        <v>180</v>
      </c>
      <c r="AC128" s="3">
        <v>11</v>
      </c>
      <c r="AD128" s="3">
        <v>15</v>
      </c>
      <c r="AE128" s="3">
        <v>126</v>
      </c>
      <c r="AF128" s="3">
        <v>4</v>
      </c>
      <c r="AG128" s="3">
        <v>0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41162</v>
      </c>
      <c r="AP128" s="3">
        <v>4354</v>
      </c>
      <c r="AQ128" s="3">
        <v>159</v>
      </c>
      <c r="AR128" s="3">
        <v>183</v>
      </c>
      <c r="AS128" s="3">
        <v>329</v>
      </c>
      <c r="AT128" s="3">
        <v>21</v>
      </c>
      <c r="AU128" s="3">
        <v>21</v>
      </c>
      <c r="AV128" s="3">
        <v>299</v>
      </c>
      <c r="AW128" s="3">
        <v>2</v>
      </c>
      <c r="AX128" s="3">
        <v>1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87">
        <v>8136</v>
      </c>
      <c r="H129">
        <v>377</v>
      </c>
      <c r="I129" s="122">
        <v>3004</v>
      </c>
      <c r="J129">
        <v>267</v>
      </c>
      <c r="K129" s="63">
        <v>14107</v>
      </c>
      <c r="L129">
        <v>106</v>
      </c>
      <c r="M129">
        <v>135</v>
      </c>
      <c r="N129">
        <v>0</v>
      </c>
      <c r="O129">
        <v>3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 s="101">
        <v>0</v>
      </c>
      <c r="X129" s="34">
        <v>4513</v>
      </c>
      <c r="Y129" s="3">
        <v>274</v>
      </c>
      <c r="Z129" s="3">
        <v>1919</v>
      </c>
      <c r="AA129" s="3">
        <v>461</v>
      </c>
      <c r="AB129" s="18">
        <v>12011</v>
      </c>
      <c r="AC129" s="3">
        <v>41</v>
      </c>
      <c r="AD129" s="3">
        <v>35</v>
      </c>
      <c r="AE129" s="3">
        <v>0</v>
      </c>
      <c r="AF129" s="3">
        <v>0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11205</v>
      </c>
      <c r="AP129" s="3">
        <v>716</v>
      </c>
      <c r="AQ129" s="3">
        <v>4250</v>
      </c>
      <c r="AR129" s="3">
        <v>1570</v>
      </c>
      <c r="AS129" s="18">
        <v>28555</v>
      </c>
      <c r="AT129" s="3">
        <v>121</v>
      </c>
      <c r="AU129" s="3">
        <v>111</v>
      </c>
      <c r="AV129" s="3">
        <v>3</v>
      </c>
      <c r="AW129" s="3">
        <v>0</v>
      </c>
      <c r="AX129" s="3">
        <v>0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87">
        <v>6613</v>
      </c>
      <c r="H130">
        <v>662</v>
      </c>
      <c r="I130" s="63">
        <v>18812</v>
      </c>
      <c r="J130">
        <v>33</v>
      </c>
      <c r="K130">
        <v>3</v>
      </c>
      <c r="L130">
        <v>7</v>
      </c>
      <c r="M130">
        <v>1</v>
      </c>
      <c r="N130">
        <v>3</v>
      </c>
      <c r="O130">
        <v>0</v>
      </c>
      <c r="P130">
        <v>1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 s="101">
        <v>0</v>
      </c>
      <c r="X130" s="34">
        <v>4020</v>
      </c>
      <c r="Y130" s="3">
        <v>547</v>
      </c>
      <c r="Z130" s="18">
        <v>14677</v>
      </c>
      <c r="AA130" s="3">
        <v>8</v>
      </c>
      <c r="AB130" s="3">
        <v>1</v>
      </c>
      <c r="AC130" s="3">
        <v>0</v>
      </c>
      <c r="AD130" s="3">
        <v>1</v>
      </c>
      <c r="AE130" s="3">
        <v>0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9784</v>
      </c>
      <c r="AP130" s="3">
        <v>1345</v>
      </c>
      <c r="AQ130" s="18">
        <v>35373</v>
      </c>
      <c r="AR130" s="3">
        <v>19</v>
      </c>
      <c r="AS130" s="3">
        <v>8</v>
      </c>
      <c r="AT130" s="3">
        <v>1</v>
      </c>
      <c r="AU130" s="3">
        <v>0</v>
      </c>
      <c r="AV130" s="3">
        <v>1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92">
        <v>21141</v>
      </c>
      <c r="H131" s="76">
        <v>1789</v>
      </c>
      <c r="I131" s="76">
        <v>2008</v>
      </c>
      <c r="J131">
        <v>1065</v>
      </c>
      <c r="K131">
        <v>13</v>
      </c>
      <c r="L131">
        <v>110</v>
      </c>
      <c r="M131">
        <v>5</v>
      </c>
      <c r="N131">
        <v>3</v>
      </c>
      <c r="O131">
        <v>0</v>
      </c>
      <c r="P131">
        <v>1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 s="101">
        <v>0</v>
      </c>
      <c r="X131" s="106">
        <v>16248</v>
      </c>
      <c r="Y131" s="3">
        <v>1216</v>
      </c>
      <c r="Z131" s="3">
        <v>800</v>
      </c>
      <c r="AA131" s="3">
        <v>858</v>
      </c>
      <c r="AB131" s="3">
        <v>2</v>
      </c>
      <c r="AC131" s="3">
        <v>128</v>
      </c>
      <c r="AD131" s="3">
        <v>1</v>
      </c>
      <c r="AE131" s="3">
        <v>0</v>
      </c>
      <c r="AF131" s="3">
        <v>0</v>
      </c>
      <c r="AG131" s="3">
        <v>1</v>
      </c>
      <c r="AH131" s="3">
        <v>0</v>
      </c>
      <c r="AI131" s="3">
        <v>0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106">
        <v>39498</v>
      </c>
      <c r="AP131" s="3">
        <v>2425</v>
      </c>
      <c r="AQ131" s="3">
        <v>2103</v>
      </c>
      <c r="AR131" s="3">
        <v>2198</v>
      </c>
      <c r="AS131" s="3">
        <v>13</v>
      </c>
      <c r="AT131" s="3">
        <v>284</v>
      </c>
      <c r="AU131" s="3">
        <v>7</v>
      </c>
      <c r="AV131" s="3">
        <v>2</v>
      </c>
      <c r="AW131" s="3">
        <v>0</v>
      </c>
      <c r="AX131" s="3">
        <v>1</v>
      </c>
      <c r="AY131" s="3">
        <v>0</v>
      </c>
      <c r="AZ131" s="3">
        <v>0</v>
      </c>
      <c r="BA131" s="3">
        <v>0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87">
        <v>6210</v>
      </c>
      <c r="H132" s="122">
        <v>2879</v>
      </c>
      <c r="I132">
        <v>139</v>
      </c>
      <c r="J132" s="63">
        <v>16878</v>
      </c>
      <c r="K132">
        <v>7</v>
      </c>
      <c r="L132">
        <v>12</v>
      </c>
      <c r="M132">
        <v>9</v>
      </c>
      <c r="N132">
        <v>1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 s="101">
        <v>0</v>
      </c>
      <c r="X132" s="34">
        <v>3839</v>
      </c>
      <c r="Y132" s="3">
        <v>1973</v>
      </c>
      <c r="Z132" s="3">
        <v>80</v>
      </c>
      <c r="AA132" s="18">
        <v>13347</v>
      </c>
      <c r="AB132" s="3">
        <v>4</v>
      </c>
      <c r="AC132" s="3">
        <v>7</v>
      </c>
      <c r="AD132" s="3">
        <v>3</v>
      </c>
      <c r="AE132" s="3">
        <v>0</v>
      </c>
      <c r="AF132" s="3">
        <v>0</v>
      </c>
      <c r="AG132" s="3">
        <v>1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9460</v>
      </c>
      <c r="AP132" s="3">
        <v>4274</v>
      </c>
      <c r="AQ132" s="3">
        <v>205</v>
      </c>
      <c r="AR132" s="18">
        <v>32547</v>
      </c>
      <c r="AS132" s="3">
        <v>6</v>
      </c>
      <c r="AT132" s="3">
        <v>28</v>
      </c>
      <c r="AU132" s="3">
        <v>10</v>
      </c>
      <c r="AV132" s="3">
        <v>0</v>
      </c>
      <c r="AW132" s="3">
        <v>0</v>
      </c>
      <c r="AX132" s="3">
        <v>0</v>
      </c>
      <c r="AY132" s="3">
        <v>0</v>
      </c>
      <c r="AZ132" s="3">
        <v>0</v>
      </c>
      <c r="BA132" s="3">
        <v>1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88">
        <v>24377</v>
      </c>
      <c r="H133" s="76">
        <v>1474</v>
      </c>
      <c r="I133">
        <v>143</v>
      </c>
      <c r="J133">
        <v>127</v>
      </c>
      <c r="K133">
        <v>12</v>
      </c>
      <c r="L133">
        <v>0</v>
      </c>
      <c r="M133">
        <v>1</v>
      </c>
      <c r="N133">
        <v>0</v>
      </c>
      <c r="O133">
        <v>0</v>
      </c>
      <c r="P133">
        <v>0</v>
      </c>
      <c r="Q133">
        <v>1</v>
      </c>
      <c r="R133">
        <v>0</v>
      </c>
      <c r="S133">
        <v>0</v>
      </c>
      <c r="T133">
        <v>0</v>
      </c>
      <c r="U133">
        <v>0</v>
      </c>
      <c r="V133">
        <v>0</v>
      </c>
      <c r="W133" s="101">
        <v>0</v>
      </c>
      <c r="X133" s="36">
        <v>18179</v>
      </c>
      <c r="Y133" s="3">
        <v>858</v>
      </c>
      <c r="Z133" s="3">
        <v>103</v>
      </c>
      <c r="AA133" s="3">
        <v>111</v>
      </c>
      <c r="AB133" s="3">
        <v>3</v>
      </c>
      <c r="AC133" s="3">
        <v>0</v>
      </c>
      <c r="AD133" s="3">
        <v>0</v>
      </c>
      <c r="AE133" s="3">
        <v>0</v>
      </c>
      <c r="AF133" s="3">
        <v>0</v>
      </c>
      <c r="AG133" s="3">
        <v>0</v>
      </c>
      <c r="AH133" s="3">
        <v>0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44078</v>
      </c>
      <c r="AP133" s="3">
        <v>1931</v>
      </c>
      <c r="AQ133" s="3">
        <v>215</v>
      </c>
      <c r="AR133" s="3">
        <v>294</v>
      </c>
      <c r="AS133" s="3">
        <v>9</v>
      </c>
      <c r="AT133" s="3">
        <v>3</v>
      </c>
      <c r="AU133" s="3">
        <v>0</v>
      </c>
      <c r="AV133" s="3">
        <v>0</v>
      </c>
      <c r="AW133" s="3">
        <v>0</v>
      </c>
      <c r="AX133" s="3">
        <v>0</v>
      </c>
      <c r="AY133" s="3">
        <v>1</v>
      </c>
      <c r="AZ133" s="3">
        <v>0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84">
        <v>25640</v>
      </c>
      <c r="H134">
        <v>329</v>
      </c>
      <c r="I134">
        <v>118</v>
      </c>
      <c r="J134">
        <v>6</v>
      </c>
      <c r="K134">
        <v>41</v>
      </c>
      <c r="L134">
        <v>1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 s="101">
        <v>0</v>
      </c>
      <c r="X134" s="34">
        <v>18793</v>
      </c>
      <c r="Y134" s="3">
        <v>236</v>
      </c>
      <c r="Z134" s="3">
        <v>152</v>
      </c>
      <c r="AA134" s="3">
        <v>1</v>
      </c>
      <c r="AB134" s="3">
        <v>70</v>
      </c>
      <c r="AC134" s="3">
        <v>2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45411</v>
      </c>
      <c r="AP134" s="3">
        <v>543</v>
      </c>
      <c r="AQ134" s="3">
        <v>426</v>
      </c>
      <c r="AR134" s="3">
        <v>3</v>
      </c>
      <c r="AS134" s="3">
        <v>147</v>
      </c>
      <c r="AT134" s="3">
        <v>1</v>
      </c>
      <c r="AU134" s="3">
        <v>0</v>
      </c>
      <c r="AV134" s="3">
        <v>0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5">
        <v>25892</v>
      </c>
      <c r="H135">
        <v>132</v>
      </c>
      <c r="I135">
        <v>108</v>
      </c>
      <c r="J135">
        <v>2</v>
      </c>
      <c r="K135">
        <v>1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 s="101">
        <v>0</v>
      </c>
      <c r="X135" s="83">
        <v>19140</v>
      </c>
      <c r="Y135" s="3">
        <v>60</v>
      </c>
      <c r="Z135" s="3">
        <v>51</v>
      </c>
      <c r="AA135" s="3">
        <v>2</v>
      </c>
      <c r="AB135" s="3">
        <v>1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46231</v>
      </c>
      <c r="AP135" s="3">
        <v>193</v>
      </c>
      <c r="AQ135" s="3">
        <v>103</v>
      </c>
      <c r="AR135" s="3">
        <v>4</v>
      </c>
      <c r="AS135" s="3">
        <v>0</v>
      </c>
      <c r="AT135" s="3">
        <v>0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64">
        <v>19648</v>
      </c>
      <c r="H136" s="76">
        <v>1576</v>
      </c>
      <c r="I136">
        <v>110</v>
      </c>
      <c r="J136" s="68">
        <v>4778</v>
      </c>
      <c r="K136">
        <v>10</v>
      </c>
      <c r="L136">
        <v>5</v>
      </c>
      <c r="M136">
        <v>3</v>
      </c>
      <c r="N136">
        <v>1</v>
      </c>
      <c r="O136">
        <v>3</v>
      </c>
      <c r="P136">
        <v>0</v>
      </c>
      <c r="Q136">
        <v>1</v>
      </c>
      <c r="R136">
        <v>0</v>
      </c>
      <c r="S136">
        <v>0</v>
      </c>
      <c r="T136">
        <v>0</v>
      </c>
      <c r="U136">
        <v>0</v>
      </c>
      <c r="V136">
        <v>0</v>
      </c>
      <c r="W136" s="101">
        <v>0</v>
      </c>
      <c r="X136" s="19">
        <v>16382</v>
      </c>
      <c r="Y136" s="3">
        <v>867</v>
      </c>
      <c r="Z136" s="3">
        <v>56</v>
      </c>
      <c r="AA136" s="25">
        <v>1937</v>
      </c>
      <c r="AB136" s="3">
        <v>4</v>
      </c>
      <c r="AC136" s="3">
        <v>2</v>
      </c>
      <c r="AD136" s="3">
        <v>2</v>
      </c>
      <c r="AE136" s="3">
        <v>2</v>
      </c>
      <c r="AF136" s="3">
        <v>1</v>
      </c>
      <c r="AG136" s="3">
        <v>1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39708</v>
      </c>
      <c r="AP136" s="3">
        <v>2066</v>
      </c>
      <c r="AQ136" s="3">
        <v>110</v>
      </c>
      <c r="AR136" s="25">
        <v>4630</v>
      </c>
      <c r="AS136" s="3">
        <v>4</v>
      </c>
      <c r="AT136" s="3">
        <v>5</v>
      </c>
      <c r="AU136" s="3">
        <v>3</v>
      </c>
      <c r="AV136" s="3">
        <v>0</v>
      </c>
      <c r="AW136" s="3">
        <v>2</v>
      </c>
      <c r="AX136" s="3">
        <v>1</v>
      </c>
      <c r="AY136" s="3">
        <v>2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95">
        <v>18245</v>
      </c>
      <c r="H137">
        <v>821</v>
      </c>
      <c r="I137">
        <v>1159</v>
      </c>
      <c r="J137">
        <v>296</v>
      </c>
      <c r="K137" s="68">
        <v>5602</v>
      </c>
      <c r="L137">
        <v>6</v>
      </c>
      <c r="M137">
        <v>2</v>
      </c>
      <c r="N137">
        <v>1</v>
      </c>
      <c r="O137">
        <v>3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 s="101">
        <v>0</v>
      </c>
      <c r="X137" s="112">
        <v>14661</v>
      </c>
      <c r="Y137" s="3">
        <v>1166</v>
      </c>
      <c r="Z137" s="3">
        <v>753</v>
      </c>
      <c r="AA137" s="3">
        <v>180</v>
      </c>
      <c r="AB137" s="25">
        <v>2494</v>
      </c>
      <c r="AC137" s="3">
        <v>0</v>
      </c>
      <c r="AD137" s="3">
        <v>0</v>
      </c>
      <c r="AE137" s="3">
        <v>0</v>
      </c>
      <c r="AF137" s="3">
        <v>0</v>
      </c>
      <c r="AG137" s="3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35068</v>
      </c>
      <c r="AP137" s="3">
        <v>3630</v>
      </c>
      <c r="AQ137" s="3">
        <v>1427</v>
      </c>
      <c r="AR137" s="3">
        <v>447</v>
      </c>
      <c r="AS137" s="25">
        <v>5952</v>
      </c>
      <c r="AT137" s="3">
        <v>4</v>
      </c>
      <c r="AU137" s="3">
        <v>1</v>
      </c>
      <c r="AV137" s="3">
        <v>1</v>
      </c>
      <c r="AW137" s="3">
        <v>0</v>
      </c>
      <c r="AX137" s="3">
        <v>0</v>
      </c>
      <c r="AY137" s="3">
        <v>1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96">
        <v>6782</v>
      </c>
      <c r="H138" s="63">
        <v>14728</v>
      </c>
      <c r="I138">
        <v>198</v>
      </c>
      <c r="J138" s="123">
        <v>4417</v>
      </c>
      <c r="K138">
        <v>5</v>
      </c>
      <c r="L138">
        <v>4</v>
      </c>
      <c r="M138">
        <v>0</v>
      </c>
      <c r="N138">
        <v>1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 s="101">
        <v>0</v>
      </c>
      <c r="X138" s="117">
        <v>5218</v>
      </c>
      <c r="Y138" s="18">
        <v>11148</v>
      </c>
      <c r="Z138" s="3">
        <v>143</v>
      </c>
      <c r="AA138" s="3">
        <v>2736</v>
      </c>
      <c r="AB138" s="3">
        <v>3</v>
      </c>
      <c r="AC138" s="3">
        <v>6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13256</v>
      </c>
      <c r="AP138" s="18">
        <v>25971</v>
      </c>
      <c r="AQ138" s="3">
        <v>305</v>
      </c>
      <c r="AR138" s="3">
        <v>6987</v>
      </c>
      <c r="AS138" s="3">
        <v>5</v>
      </c>
      <c r="AT138" s="3">
        <v>6</v>
      </c>
      <c r="AU138" s="3">
        <v>0</v>
      </c>
      <c r="AV138" s="3">
        <v>1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1">
        <v>542</v>
      </c>
      <c r="H139" s="65">
        <v>18129</v>
      </c>
      <c r="I139" s="66">
        <v>2575</v>
      </c>
      <c r="J139">
        <v>140</v>
      </c>
      <c r="K139" s="75">
        <v>4725</v>
      </c>
      <c r="L139">
        <v>8</v>
      </c>
      <c r="M139">
        <v>15</v>
      </c>
      <c r="N139">
        <v>1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 s="101">
        <v>0</v>
      </c>
      <c r="X139" s="16">
        <v>645</v>
      </c>
      <c r="Y139" s="27">
        <v>14509</v>
      </c>
      <c r="Z139" s="32">
        <v>1121</v>
      </c>
      <c r="AA139" s="3">
        <v>79</v>
      </c>
      <c r="AB139" s="3">
        <v>2893</v>
      </c>
      <c r="AC139" s="3">
        <v>4</v>
      </c>
      <c r="AD139" s="3">
        <v>3</v>
      </c>
      <c r="AE139" s="3">
        <v>0</v>
      </c>
      <c r="AF139" s="3">
        <v>0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2236</v>
      </c>
      <c r="AP139" s="27">
        <v>34280</v>
      </c>
      <c r="AQ139" s="32">
        <v>2442</v>
      </c>
      <c r="AR139" s="3">
        <v>220</v>
      </c>
      <c r="AS139" s="3">
        <v>7336</v>
      </c>
      <c r="AT139" s="3">
        <v>2</v>
      </c>
      <c r="AU139" s="3">
        <v>15</v>
      </c>
      <c r="AV139" s="3">
        <v>0</v>
      </c>
      <c r="AW139" s="3">
        <v>0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84">
        <v>17351</v>
      </c>
      <c r="H140" s="74">
        <v>8644</v>
      </c>
      <c r="I140">
        <v>33</v>
      </c>
      <c r="J140">
        <v>73</v>
      </c>
      <c r="K140">
        <v>4</v>
      </c>
      <c r="L140">
        <v>1</v>
      </c>
      <c r="M140">
        <v>4</v>
      </c>
      <c r="N140">
        <v>1</v>
      </c>
      <c r="O140">
        <v>1</v>
      </c>
      <c r="P140">
        <v>2</v>
      </c>
      <c r="Q140">
        <v>20</v>
      </c>
      <c r="R140">
        <v>1</v>
      </c>
      <c r="S140">
        <v>0</v>
      </c>
      <c r="T140">
        <v>0</v>
      </c>
      <c r="U140">
        <v>0</v>
      </c>
      <c r="V140">
        <v>0</v>
      </c>
      <c r="W140" s="101">
        <v>0</v>
      </c>
      <c r="X140" s="34">
        <v>12592</v>
      </c>
      <c r="Y140" s="3">
        <v>6624</v>
      </c>
      <c r="Z140" s="3">
        <v>8</v>
      </c>
      <c r="AA140" s="3">
        <v>20</v>
      </c>
      <c r="AB140" s="3">
        <v>4</v>
      </c>
      <c r="AC140" s="3">
        <v>1</v>
      </c>
      <c r="AD140" s="3">
        <v>2</v>
      </c>
      <c r="AE140" s="3">
        <v>0</v>
      </c>
      <c r="AF140" s="3">
        <v>0</v>
      </c>
      <c r="AG140" s="3">
        <v>1</v>
      </c>
      <c r="AH140" s="3">
        <v>2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29789</v>
      </c>
      <c r="AP140" s="3">
        <v>16664</v>
      </c>
      <c r="AQ140" s="3">
        <v>20</v>
      </c>
      <c r="AR140" s="3">
        <v>46</v>
      </c>
      <c r="AS140" s="3">
        <v>6</v>
      </c>
      <c r="AT140" s="3">
        <v>0</v>
      </c>
      <c r="AU140" s="3">
        <v>0</v>
      </c>
      <c r="AV140" s="3">
        <v>1</v>
      </c>
      <c r="AW140" s="3">
        <v>1</v>
      </c>
      <c r="AX140" s="3">
        <v>1</v>
      </c>
      <c r="AY140" s="3">
        <v>3</v>
      </c>
      <c r="AZ140" s="3">
        <v>0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84">
        <v>20973</v>
      </c>
      <c r="H141">
        <v>288</v>
      </c>
      <c r="I141" s="75">
        <v>4824</v>
      </c>
      <c r="J141">
        <v>37</v>
      </c>
      <c r="K141">
        <v>7</v>
      </c>
      <c r="L141">
        <v>2</v>
      </c>
      <c r="M141">
        <v>2</v>
      </c>
      <c r="N141">
        <v>2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 s="101">
        <v>0</v>
      </c>
      <c r="X141" s="34">
        <v>16199</v>
      </c>
      <c r="Y141" s="3">
        <v>198</v>
      </c>
      <c r="Z141" s="3">
        <v>2829</v>
      </c>
      <c r="AA141" s="3">
        <v>15</v>
      </c>
      <c r="AB141" s="3">
        <v>7</v>
      </c>
      <c r="AC141" s="3">
        <v>0</v>
      </c>
      <c r="AD141" s="3">
        <v>0</v>
      </c>
      <c r="AE141" s="3">
        <v>6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38940</v>
      </c>
      <c r="AP141" s="3">
        <v>456</v>
      </c>
      <c r="AQ141" s="3">
        <v>7091</v>
      </c>
      <c r="AR141" s="3">
        <v>14</v>
      </c>
      <c r="AS141" s="3">
        <v>19</v>
      </c>
      <c r="AT141" s="3">
        <v>1</v>
      </c>
      <c r="AU141" s="3">
        <v>3</v>
      </c>
      <c r="AV141" s="3">
        <v>7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5">
        <v>21054</v>
      </c>
      <c r="H142">
        <v>145</v>
      </c>
      <c r="I142" s="75">
        <v>4878</v>
      </c>
      <c r="J142">
        <v>9</v>
      </c>
      <c r="K142">
        <v>45</v>
      </c>
      <c r="L142">
        <v>3</v>
      </c>
      <c r="M142">
        <v>1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 s="101">
        <v>0</v>
      </c>
      <c r="X142" s="83">
        <v>16402</v>
      </c>
      <c r="Y142" s="3">
        <v>102</v>
      </c>
      <c r="Z142" s="3">
        <v>2741</v>
      </c>
      <c r="AA142" s="3">
        <v>7</v>
      </c>
      <c r="AB142" s="3">
        <v>2</v>
      </c>
      <c r="AC142" s="3">
        <v>0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39371</v>
      </c>
      <c r="AP142" s="3">
        <v>274</v>
      </c>
      <c r="AQ142" s="3">
        <v>6861</v>
      </c>
      <c r="AR142" s="3">
        <v>9</v>
      </c>
      <c r="AS142" s="3">
        <v>15</v>
      </c>
      <c r="AT142" s="3">
        <v>1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86">
        <v>6309</v>
      </c>
      <c r="H143" s="63">
        <v>19766</v>
      </c>
      <c r="I143">
        <v>41</v>
      </c>
      <c r="J143">
        <v>12</v>
      </c>
      <c r="K143">
        <v>5</v>
      </c>
      <c r="L143">
        <v>2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 s="101">
        <v>0</v>
      </c>
      <c r="X143" s="110">
        <v>5453</v>
      </c>
      <c r="Y143" s="19">
        <v>13762</v>
      </c>
      <c r="Z143" s="3">
        <v>18</v>
      </c>
      <c r="AA143" s="3">
        <v>15</v>
      </c>
      <c r="AB143" s="3">
        <v>6</v>
      </c>
      <c r="AC143" s="3">
        <v>0</v>
      </c>
      <c r="AD143" s="3">
        <v>0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14264</v>
      </c>
      <c r="AP143" s="19">
        <v>32217</v>
      </c>
      <c r="AQ143" s="3">
        <v>32</v>
      </c>
      <c r="AR143" s="3">
        <v>17</v>
      </c>
      <c r="AS143" s="3">
        <v>1</v>
      </c>
      <c r="AT143" s="3">
        <v>0</v>
      </c>
      <c r="AU143" s="3">
        <v>0</v>
      </c>
      <c r="AV143" s="3">
        <v>0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87">
        <v>2266</v>
      </c>
      <c r="H144">
        <v>4314</v>
      </c>
      <c r="I144" s="63">
        <v>19529</v>
      </c>
      <c r="J144">
        <v>18</v>
      </c>
      <c r="K144">
        <v>4</v>
      </c>
      <c r="L144">
        <v>2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1</v>
      </c>
      <c r="S144">
        <v>1</v>
      </c>
      <c r="T144">
        <v>0</v>
      </c>
      <c r="U144">
        <v>0</v>
      </c>
      <c r="V144">
        <v>0</v>
      </c>
      <c r="W144" s="101">
        <v>0</v>
      </c>
      <c r="X144" s="34">
        <v>1596</v>
      </c>
      <c r="Y144" s="3">
        <v>4086</v>
      </c>
      <c r="Z144" s="18">
        <v>13555</v>
      </c>
      <c r="AA144" s="3">
        <v>13</v>
      </c>
      <c r="AB144" s="3">
        <v>2</v>
      </c>
      <c r="AC144" s="3">
        <v>1</v>
      </c>
      <c r="AD144" s="3">
        <v>0</v>
      </c>
      <c r="AE144" s="3">
        <v>0</v>
      </c>
      <c r="AF144" s="3">
        <v>0</v>
      </c>
      <c r="AG144" s="3">
        <v>0</v>
      </c>
      <c r="AH144" s="3">
        <v>0</v>
      </c>
      <c r="AI144" s="3">
        <v>1</v>
      </c>
      <c r="AJ144" s="3">
        <v>0</v>
      </c>
      <c r="AK144" s="3">
        <v>0</v>
      </c>
      <c r="AL144" s="3">
        <v>0</v>
      </c>
      <c r="AM144" s="3">
        <v>0</v>
      </c>
      <c r="AN144" s="100">
        <v>0</v>
      </c>
      <c r="AO144" s="34">
        <v>4397</v>
      </c>
      <c r="AP144" s="3">
        <v>10373</v>
      </c>
      <c r="AQ144" s="18">
        <v>31732</v>
      </c>
      <c r="AR144" s="3">
        <v>25</v>
      </c>
      <c r="AS144" s="3">
        <v>1</v>
      </c>
      <c r="AT144" s="3">
        <v>2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0</v>
      </c>
      <c r="BA144" s="3">
        <v>1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86">
        <v>7147</v>
      </c>
      <c r="H145" s="63">
        <v>14615</v>
      </c>
      <c r="I145" s="122">
        <v>3798</v>
      </c>
      <c r="J145">
        <v>483</v>
      </c>
      <c r="K145">
        <v>89</v>
      </c>
      <c r="L145">
        <v>2</v>
      </c>
      <c r="M145">
        <v>1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 s="101">
        <v>0</v>
      </c>
      <c r="X145" s="110">
        <v>4475</v>
      </c>
      <c r="Y145" s="19">
        <v>10808</v>
      </c>
      <c r="Z145" s="3">
        <v>3798</v>
      </c>
      <c r="AA145" s="3">
        <v>135</v>
      </c>
      <c r="AB145" s="3">
        <v>38</v>
      </c>
      <c r="AC145" s="3">
        <v>0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11398</v>
      </c>
      <c r="AP145" s="19">
        <v>24973</v>
      </c>
      <c r="AQ145" s="3">
        <v>9716</v>
      </c>
      <c r="AR145" s="3">
        <v>310</v>
      </c>
      <c r="AS145" s="3">
        <v>133</v>
      </c>
      <c r="AT145" s="3">
        <v>0</v>
      </c>
      <c r="AU145" s="3">
        <v>1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88">
        <v>16525</v>
      </c>
      <c r="H146">
        <v>717</v>
      </c>
      <c r="I146" s="74">
        <v>8841</v>
      </c>
      <c r="J146">
        <v>16</v>
      </c>
      <c r="K146">
        <v>32</v>
      </c>
      <c r="L146">
        <v>1</v>
      </c>
      <c r="M146">
        <v>3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 s="101">
        <v>0</v>
      </c>
      <c r="X146" s="36">
        <v>11489</v>
      </c>
      <c r="Y146" s="3">
        <v>389</v>
      </c>
      <c r="Z146" s="3">
        <v>7357</v>
      </c>
      <c r="AA146" s="3">
        <v>12</v>
      </c>
      <c r="AB146" s="3">
        <v>6</v>
      </c>
      <c r="AC146" s="3">
        <v>1</v>
      </c>
      <c r="AD146" s="3">
        <v>0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26432</v>
      </c>
      <c r="AP146" s="3">
        <v>1067</v>
      </c>
      <c r="AQ146" s="3">
        <v>18992</v>
      </c>
      <c r="AR146" s="3">
        <v>25</v>
      </c>
      <c r="AS146" s="3">
        <v>15</v>
      </c>
      <c r="AT146" s="3">
        <v>0</v>
      </c>
      <c r="AU146" s="3">
        <v>0</v>
      </c>
      <c r="AV146" s="3">
        <v>0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5">
        <v>26102</v>
      </c>
      <c r="H147">
        <v>26</v>
      </c>
      <c r="I147">
        <v>7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 s="101">
        <v>0</v>
      </c>
      <c r="X147" s="83">
        <v>19243</v>
      </c>
      <c r="Y147" s="3">
        <v>10</v>
      </c>
      <c r="Z147" s="3">
        <v>1</v>
      </c>
      <c r="AA147" s="3">
        <v>0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46493</v>
      </c>
      <c r="AP147" s="3">
        <v>36</v>
      </c>
      <c r="AQ147" s="3">
        <v>2</v>
      </c>
      <c r="AR147" s="3">
        <v>0</v>
      </c>
      <c r="AS147" s="3">
        <v>0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97">
        <v>24817</v>
      </c>
      <c r="H148" s="66">
        <v>1287</v>
      </c>
      <c r="I148">
        <v>21</v>
      </c>
      <c r="J148">
        <v>3</v>
      </c>
      <c r="K148">
        <v>5</v>
      </c>
      <c r="L148">
        <v>2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 s="101">
        <v>0</v>
      </c>
      <c r="X148" s="118">
        <v>18734</v>
      </c>
      <c r="Y148" s="32">
        <v>517</v>
      </c>
      <c r="Z148" s="3">
        <v>2</v>
      </c>
      <c r="AA148" s="3">
        <v>1</v>
      </c>
      <c r="AB148" s="3">
        <v>0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45550</v>
      </c>
      <c r="AP148" s="32">
        <v>969</v>
      </c>
      <c r="AQ148" s="3">
        <v>10</v>
      </c>
      <c r="AR148" s="3">
        <v>2</v>
      </c>
      <c r="AS148" s="3">
        <v>0</v>
      </c>
      <c r="AT148" s="3">
        <v>0</v>
      </c>
      <c r="AU148" s="3">
        <v>0</v>
      </c>
      <c r="AV148" s="3">
        <v>0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88">
        <v>26062</v>
      </c>
      <c r="H149">
        <v>69</v>
      </c>
      <c r="I149">
        <v>3</v>
      </c>
      <c r="J149">
        <v>0</v>
      </c>
      <c r="K149">
        <v>1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 s="101">
        <v>0</v>
      </c>
      <c r="X149" s="36">
        <v>19228</v>
      </c>
      <c r="Y149" s="3">
        <v>20</v>
      </c>
      <c r="Z149" s="3">
        <v>6</v>
      </c>
      <c r="AA149" s="3">
        <v>0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46488</v>
      </c>
      <c r="AP149" s="3">
        <v>35</v>
      </c>
      <c r="AQ149" s="3">
        <v>6</v>
      </c>
      <c r="AR149" s="3">
        <v>0</v>
      </c>
      <c r="AS149" s="3">
        <v>2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98">
        <v>4960</v>
      </c>
      <c r="H150" s="63">
        <v>19087</v>
      </c>
      <c r="I150">
        <v>1187</v>
      </c>
      <c r="J150" s="68">
        <v>872</v>
      </c>
      <c r="K150">
        <v>27</v>
      </c>
      <c r="L150">
        <v>0</v>
      </c>
      <c r="M150">
        <v>2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 s="101">
        <v>0</v>
      </c>
      <c r="X150" s="16">
        <v>2841</v>
      </c>
      <c r="Y150" s="18">
        <v>15790</v>
      </c>
      <c r="Z150" s="3">
        <v>254</v>
      </c>
      <c r="AA150" s="25">
        <v>365</v>
      </c>
      <c r="AB150" s="3">
        <v>4</v>
      </c>
      <c r="AC150" s="3">
        <v>0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7050</v>
      </c>
      <c r="AP150" s="18">
        <v>38327</v>
      </c>
      <c r="AQ150" s="3">
        <v>512</v>
      </c>
      <c r="AR150" s="25">
        <v>628</v>
      </c>
      <c r="AS150" s="3">
        <v>14</v>
      </c>
      <c r="AT150" s="3">
        <v>0</v>
      </c>
      <c r="AU150" s="3">
        <v>0</v>
      </c>
      <c r="AV150" s="3">
        <v>0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87">
        <v>1809</v>
      </c>
      <c r="H151">
        <v>104</v>
      </c>
      <c r="I151" s="63">
        <v>24218</v>
      </c>
      <c r="J151">
        <v>2</v>
      </c>
      <c r="K151">
        <v>0</v>
      </c>
      <c r="L151">
        <v>0</v>
      </c>
      <c r="M151">
        <v>0</v>
      </c>
      <c r="N151">
        <v>0</v>
      </c>
      <c r="O151">
        <v>2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 s="101">
        <v>0</v>
      </c>
      <c r="X151" s="34">
        <v>597</v>
      </c>
      <c r="Y151" s="3">
        <v>106</v>
      </c>
      <c r="Z151" s="18">
        <v>18538</v>
      </c>
      <c r="AA151" s="3">
        <v>3</v>
      </c>
      <c r="AB151" s="3">
        <v>2</v>
      </c>
      <c r="AC151" s="3">
        <v>1</v>
      </c>
      <c r="AD151" s="3">
        <v>0</v>
      </c>
      <c r="AE151" s="3">
        <v>0</v>
      </c>
      <c r="AF151" s="3">
        <v>7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1119</v>
      </c>
      <c r="AP151" s="3">
        <v>320</v>
      </c>
      <c r="AQ151" s="18">
        <v>45063</v>
      </c>
      <c r="AR151" s="3">
        <v>6</v>
      </c>
      <c r="AS151" s="3">
        <v>3</v>
      </c>
      <c r="AT151" s="3">
        <v>1</v>
      </c>
      <c r="AU151" s="3">
        <v>0</v>
      </c>
      <c r="AV151" s="3">
        <v>0</v>
      </c>
      <c r="AW151" s="3">
        <v>19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86">
        <v>1722</v>
      </c>
      <c r="H152" s="63">
        <v>24396</v>
      </c>
      <c r="I152">
        <v>11</v>
      </c>
      <c r="J152">
        <v>3</v>
      </c>
      <c r="K152">
        <v>3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 s="101">
        <v>0</v>
      </c>
      <c r="X152" s="110">
        <v>543</v>
      </c>
      <c r="Y152" s="19">
        <v>18706</v>
      </c>
      <c r="Z152" s="3">
        <v>4</v>
      </c>
      <c r="AA152" s="3">
        <v>0</v>
      </c>
      <c r="AB152" s="3">
        <v>1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1008</v>
      </c>
      <c r="AP152" s="19">
        <v>45505</v>
      </c>
      <c r="AQ152" s="3">
        <v>16</v>
      </c>
      <c r="AR152" s="3">
        <v>1</v>
      </c>
      <c r="AS152" s="3">
        <v>1</v>
      </c>
      <c r="AT152" s="3">
        <v>0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88">
        <v>26117</v>
      </c>
      <c r="H153">
        <v>7</v>
      </c>
      <c r="I153">
        <v>6</v>
      </c>
      <c r="J153">
        <v>2</v>
      </c>
      <c r="K153">
        <v>0</v>
      </c>
      <c r="L153">
        <v>1</v>
      </c>
      <c r="M153">
        <v>1</v>
      </c>
      <c r="N153">
        <v>1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 s="101">
        <v>0</v>
      </c>
      <c r="X153" s="36">
        <v>19247</v>
      </c>
      <c r="Y153" s="3">
        <v>1</v>
      </c>
      <c r="Z153" s="3">
        <v>2</v>
      </c>
      <c r="AA153" s="3">
        <v>2</v>
      </c>
      <c r="AB153" s="3">
        <v>0</v>
      </c>
      <c r="AC153" s="3">
        <v>1</v>
      </c>
      <c r="AD153" s="3">
        <v>1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46515</v>
      </c>
      <c r="AP153" s="3">
        <v>10</v>
      </c>
      <c r="AQ153" s="3">
        <v>6</v>
      </c>
      <c r="AR153" s="3">
        <v>0</v>
      </c>
      <c r="AS153" s="3">
        <v>0</v>
      </c>
      <c r="AT153" s="3">
        <v>0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5">
        <v>26118</v>
      </c>
      <c r="H154">
        <v>7</v>
      </c>
      <c r="I154">
        <v>5</v>
      </c>
      <c r="J154">
        <v>2</v>
      </c>
      <c r="K154">
        <v>1</v>
      </c>
      <c r="L154">
        <v>2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 s="101">
        <v>0</v>
      </c>
      <c r="X154" s="83">
        <v>19242</v>
      </c>
      <c r="Y154" s="3">
        <v>2</v>
      </c>
      <c r="Z154" s="3">
        <v>8</v>
      </c>
      <c r="AA154" s="3">
        <v>0</v>
      </c>
      <c r="AB154" s="3">
        <v>2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46508</v>
      </c>
      <c r="AP154" s="3">
        <v>2</v>
      </c>
      <c r="AQ154" s="3">
        <v>20</v>
      </c>
      <c r="AR154" s="3">
        <v>0</v>
      </c>
      <c r="AS154" s="3">
        <v>1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29">
        <f t="shared" si="5"/>
        <v>2</v>
      </c>
      <c r="G155" s="143">
        <v>579</v>
      </c>
      <c r="H155" s="58">
        <v>22</v>
      </c>
      <c r="I155" s="159">
        <v>25532</v>
      </c>
      <c r="J155" s="58">
        <v>2</v>
      </c>
      <c r="K155" s="58">
        <v>0</v>
      </c>
      <c r="L155" s="56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68">
        <v>0</v>
      </c>
      <c r="X155" s="162">
        <v>295</v>
      </c>
      <c r="Y155" s="58">
        <v>13</v>
      </c>
      <c r="Z155" s="159">
        <v>18944</v>
      </c>
      <c r="AA155" s="58">
        <v>2</v>
      </c>
      <c r="AB155" s="58">
        <v>0</v>
      </c>
      <c r="AC155" s="56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475</v>
      </c>
      <c r="AP155" s="56">
        <v>25</v>
      </c>
      <c r="AQ155" s="59">
        <v>46029</v>
      </c>
      <c r="AR155" s="56">
        <v>1</v>
      </c>
      <c r="AS155" s="56">
        <v>0</v>
      </c>
      <c r="AT155" s="56">
        <v>1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100">
        <f t="shared" si="5"/>
        <v>0</v>
      </c>
      <c r="G156" s="16"/>
      <c r="H156" s="16"/>
      <c r="I156" s="16"/>
      <c r="J156" s="16"/>
      <c r="K156" s="16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00">
        <f t="shared" si="5"/>
        <v>0</v>
      </c>
      <c r="H157" s="16"/>
      <c r="I157" s="16"/>
      <c r="J157" s="16"/>
      <c r="K157" s="16"/>
      <c r="Y157" s="16"/>
      <c r="Z157" s="16"/>
      <c r="AA157" s="16"/>
      <c r="AB157" s="16"/>
      <c r="AO157" s="16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60">
        <f t="shared" si="5"/>
        <v>-1</v>
      </c>
      <c r="H158" s="16"/>
      <c r="I158" s="16"/>
      <c r="J158" s="16"/>
      <c r="K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00">
        <f t="shared" si="5"/>
        <v>0</v>
      </c>
      <c r="H159" s="16"/>
      <c r="I159" s="16"/>
      <c r="J159" s="16"/>
      <c r="K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06">
        <f t="shared" si="5"/>
        <v>0</v>
      </c>
      <c r="Y160" s="16"/>
      <c r="Z160" s="16"/>
      <c r="AA160" s="16"/>
      <c r="AB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Y161" s="16"/>
      <c r="Z161" s="16"/>
      <c r="AA161" s="16"/>
      <c r="AB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1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AO173" s="11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AO174" s="11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G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225"/>
  <sheetViews>
    <sheetView topLeftCell="X1" zoomScale="70" zoomScaleNormal="70" workbookViewId="0">
      <selection activeCell="M11" sqref="M11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69" ht="22" thickBot="1">
      <c r="A1" s="268" t="s">
        <v>175</v>
      </c>
      <c r="B1" s="268"/>
      <c r="C1" s="268"/>
      <c r="D1" s="268"/>
      <c r="E1" s="268"/>
      <c r="F1" s="268"/>
      <c r="G1" s="49"/>
      <c r="W1" s="16"/>
      <c r="AN1" s="16"/>
    </row>
    <row r="2" spans="1:69" ht="60" customHeight="1" thickBot="1">
      <c r="A2" s="6"/>
      <c r="B2" s="7"/>
      <c r="C2" s="8"/>
      <c r="D2" s="8"/>
      <c r="E2" s="8"/>
      <c r="F2" s="85"/>
      <c r="G2" s="279" t="s">
        <v>155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1" t="s">
        <v>158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159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69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69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69" s="44" customFormat="1" ht="22" customHeight="1">
      <c r="B5" s="48" t="s">
        <v>1</v>
      </c>
      <c r="C5" s="51">
        <v>1</v>
      </c>
      <c r="D5" s="45"/>
      <c r="F5" s="161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69" ht="21">
      <c r="A6" s="1" t="s">
        <v>3</v>
      </c>
      <c r="B6" s="48" t="s">
        <v>0</v>
      </c>
      <c r="C6" s="51">
        <f t="shared" ref="C6:C20" si="0">C5+1</f>
        <v>2</v>
      </c>
      <c r="D6" s="16"/>
      <c r="E6" s="16"/>
      <c r="F6" s="10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</row>
    <row r="7" spans="1:69" ht="21">
      <c r="B7" s="48" t="s">
        <v>0</v>
      </c>
      <c r="C7" s="51">
        <f t="shared" si="0"/>
        <v>3</v>
      </c>
      <c r="D7" s="16"/>
      <c r="E7" s="16"/>
      <c r="F7" s="10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</row>
    <row r="8" spans="1:69" s="42" customFormat="1" ht="21">
      <c r="A8" s="11"/>
      <c r="B8" s="49" t="s">
        <v>0</v>
      </c>
      <c r="C8" s="51">
        <f t="shared" si="0"/>
        <v>4</v>
      </c>
      <c r="D8" s="16"/>
      <c r="E8" s="16"/>
      <c r="F8" s="10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</row>
    <row r="9" spans="1:69" ht="21">
      <c r="B9" s="48" t="s">
        <v>1</v>
      </c>
      <c r="C9" s="51">
        <f t="shared" si="0"/>
        <v>5</v>
      </c>
      <c r="D9" s="16"/>
      <c r="E9" s="16"/>
      <c r="F9" s="10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</row>
    <row r="10" spans="1:69" ht="21">
      <c r="B10" s="5" t="s">
        <v>0</v>
      </c>
      <c r="C10" s="51">
        <f t="shared" si="0"/>
        <v>6</v>
      </c>
      <c r="D10" s="16"/>
      <c r="E10" s="16"/>
      <c r="F10" s="10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</row>
    <row r="11" spans="1:69" ht="21">
      <c r="B11" s="5" t="s">
        <v>1</v>
      </c>
      <c r="C11" s="51">
        <f t="shared" si="0"/>
        <v>7</v>
      </c>
      <c r="D11" s="16"/>
      <c r="E11" s="16"/>
      <c r="F11" s="10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</row>
    <row r="12" spans="1:69" ht="21">
      <c r="B12" s="5" t="s">
        <v>2</v>
      </c>
      <c r="C12" s="51">
        <f t="shared" si="0"/>
        <v>8</v>
      </c>
      <c r="D12" s="16"/>
      <c r="E12" s="16"/>
      <c r="F12" s="10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</row>
    <row r="13" spans="1:69" ht="21">
      <c r="B13" s="5" t="s">
        <v>0</v>
      </c>
      <c r="C13" s="51">
        <f t="shared" si="0"/>
        <v>9</v>
      </c>
      <c r="D13" s="16"/>
      <c r="E13" s="16"/>
      <c r="F13" s="10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69" ht="21">
      <c r="B14" s="5" t="s">
        <v>0</v>
      </c>
      <c r="C14" s="51">
        <f t="shared" si="0"/>
        <v>10</v>
      </c>
      <c r="D14" s="16"/>
      <c r="E14" s="16"/>
      <c r="F14" s="10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69" ht="21">
      <c r="B15" s="5" t="s">
        <v>0</v>
      </c>
      <c r="C15" s="51">
        <f t="shared" si="0"/>
        <v>11</v>
      </c>
      <c r="D15" s="16"/>
      <c r="E15" s="16"/>
      <c r="F15" s="106"/>
      <c r="H15" s="16"/>
      <c r="I15" s="120">
        <v>0.05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69" ht="21">
      <c r="B16" s="5" t="s">
        <v>1</v>
      </c>
      <c r="C16" s="51">
        <f t="shared" si="0"/>
        <v>12</v>
      </c>
      <c r="D16" s="16"/>
      <c r="E16" s="16"/>
      <c r="F16" s="106"/>
      <c r="H16" s="16"/>
      <c r="I16" s="121">
        <v>0.1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06"/>
      <c r="H17" s="16"/>
      <c r="I17" s="80">
        <v>0.2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06"/>
      <c r="H18" s="16"/>
      <c r="I18" s="81">
        <v>0.3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0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51" si="1">E20-D20</f>
        <v>0</v>
      </c>
      <c r="G20" s="143">
        <v>22426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2">
        <v>43328</v>
      </c>
      <c r="Y20" s="58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2">
        <v>38750</v>
      </c>
      <c r="AP20" s="58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1">
        <v>112</v>
      </c>
      <c r="H21" s="61">
        <v>22314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02">
        <v>0</v>
      </c>
      <c r="X21" s="16">
        <v>221</v>
      </c>
      <c r="Y21" s="24">
        <v>43107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128</v>
      </c>
      <c r="AP21" s="24">
        <v>38621</v>
      </c>
      <c r="AQ21" s="16">
        <v>1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 t="shared" ref="C22:C53" si="2">C21+1</f>
        <v>18</v>
      </c>
      <c r="D22" s="16">
        <v>0</v>
      </c>
      <c r="E22" s="16">
        <v>0</v>
      </c>
      <c r="F22" s="106">
        <f t="shared" si="1"/>
        <v>0</v>
      </c>
      <c r="G22" s="84">
        <v>22412</v>
      </c>
      <c r="H22" s="11">
        <v>7</v>
      </c>
      <c r="I22" s="11">
        <v>5</v>
      </c>
      <c r="J22" s="11">
        <v>2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01">
        <v>0</v>
      </c>
      <c r="X22" s="34">
        <v>43315</v>
      </c>
      <c r="Y22" s="16">
        <v>7</v>
      </c>
      <c r="Z22" s="16">
        <v>3</v>
      </c>
      <c r="AA22" s="16">
        <v>3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38745</v>
      </c>
      <c r="AP22" s="16">
        <v>2</v>
      </c>
      <c r="AQ22" s="16">
        <v>1</v>
      </c>
      <c r="AR22" s="16">
        <v>1</v>
      </c>
      <c r="AS22" s="16">
        <v>1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si="2"/>
        <v>19</v>
      </c>
      <c r="D23" s="16">
        <v>0</v>
      </c>
      <c r="E23" s="16">
        <v>0</v>
      </c>
      <c r="F23" s="106">
        <f t="shared" si="1"/>
        <v>0</v>
      </c>
      <c r="G23" s="84">
        <v>22382</v>
      </c>
      <c r="H23" s="11">
        <v>29</v>
      </c>
      <c r="I23" s="11">
        <v>13</v>
      </c>
      <c r="J23" s="11">
        <v>2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01">
        <v>0</v>
      </c>
      <c r="X23" s="34">
        <v>43259</v>
      </c>
      <c r="Y23" s="16">
        <v>39</v>
      </c>
      <c r="Z23" s="16">
        <v>28</v>
      </c>
      <c r="AA23" s="16">
        <v>0</v>
      </c>
      <c r="AB23" s="16">
        <v>2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38732</v>
      </c>
      <c r="AP23" s="16">
        <v>9</v>
      </c>
      <c r="AQ23" s="16">
        <v>8</v>
      </c>
      <c r="AR23" s="16">
        <v>1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84">
        <v>22364</v>
      </c>
      <c r="H24" s="11">
        <v>33</v>
      </c>
      <c r="I24" s="11">
        <v>27</v>
      </c>
      <c r="J24" s="11">
        <v>0</v>
      </c>
      <c r="K24" s="11">
        <v>2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01">
        <v>0</v>
      </c>
      <c r="X24" s="34">
        <v>43285</v>
      </c>
      <c r="Y24" s="16">
        <v>22</v>
      </c>
      <c r="Z24" s="16">
        <v>21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38727</v>
      </c>
      <c r="AP24" s="16">
        <v>14</v>
      </c>
      <c r="AQ24" s="16">
        <v>8</v>
      </c>
      <c r="AR24" s="16">
        <v>0</v>
      </c>
      <c r="AS24" s="16">
        <v>0</v>
      </c>
      <c r="AT24" s="16">
        <v>1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24">
        <v>3399</v>
      </c>
      <c r="H25" s="62">
        <v>18898</v>
      </c>
      <c r="I25" s="11">
        <v>103</v>
      </c>
      <c r="J25" s="11">
        <v>13</v>
      </c>
      <c r="K25" s="11">
        <v>7</v>
      </c>
      <c r="L25" s="11">
        <v>0</v>
      </c>
      <c r="M25" s="11">
        <v>2</v>
      </c>
      <c r="N25" s="11">
        <v>0</v>
      </c>
      <c r="O25" s="11">
        <v>0</v>
      </c>
      <c r="P25" s="11">
        <v>4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01">
        <v>0</v>
      </c>
      <c r="X25" s="16">
        <v>3727</v>
      </c>
      <c r="Y25" s="25">
        <v>39522</v>
      </c>
      <c r="Z25" s="16">
        <v>69</v>
      </c>
      <c r="AA25" s="16">
        <v>7</v>
      </c>
      <c r="AB25" s="16">
        <v>1</v>
      </c>
      <c r="AC25" s="16">
        <v>1</v>
      </c>
      <c r="AD25" s="16">
        <v>1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1673</v>
      </c>
      <c r="AP25" s="25">
        <v>37038</v>
      </c>
      <c r="AQ25" s="16">
        <v>38</v>
      </c>
      <c r="AR25" s="16">
        <v>1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84">
        <v>19322</v>
      </c>
      <c r="H26" s="11">
        <v>875</v>
      </c>
      <c r="I26" s="124">
        <v>2186</v>
      </c>
      <c r="J26" s="11">
        <v>33</v>
      </c>
      <c r="K26" s="11">
        <v>6</v>
      </c>
      <c r="L26" s="11">
        <v>1</v>
      </c>
      <c r="M26" s="11">
        <v>3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01">
        <v>0</v>
      </c>
      <c r="X26" s="34">
        <v>40694</v>
      </c>
      <c r="Y26" s="16">
        <v>833</v>
      </c>
      <c r="Z26" s="16">
        <v>1769</v>
      </c>
      <c r="AA26" s="16">
        <v>24</v>
      </c>
      <c r="AB26" s="16">
        <v>2</v>
      </c>
      <c r="AC26" s="16">
        <v>0</v>
      </c>
      <c r="AD26" s="16">
        <v>5</v>
      </c>
      <c r="AE26" s="16">
        <v>1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37584</v>
      </c>
      <c r="AP26" s="16">
        <v>421</v>
      </c>
      <c r="AQ26" s="16">
        <v>734</v>
      </c>
      <c r="AR26" s="16">
        <v>9</v>
      </c>
      <c r="AS26" s="16">
        <v>2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20412</v>
      </c>
      <c r="H27" s="63">
        <v>1648</v>
      </c>
      <c r="I27" s="11">
        <v>290</v>
      </c>
      <c r="J27" s="11">
        <v>62</v>
      </c>
      <c r="K27" s="11">
        <v>10</v>
      </c>
      <c r="L27" s="11">
        <v>1</v>
      </c>
      <c r="M27" s="11">
        <v>3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41036</v>
      </c>
      <c r="Y27" s="63">
        <v>2023</v>
      </c>
      <c r="Z27" s="16">
        <v>225</v>
      </c>
      <c r="AA27" s="16">
        <v>39</v>
      </c>
      <c r="AB27" s="16">
        <v>5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37727</v>
      </c>
      <c r="AP27" s="63">
        <v>896</v>
      </c>
      <c r="AQ27" s="16">
        <v>102</v>
      </c>
      <c r="AR27" s="16">
        <v>21</v>
      </c>
      <c r="AS27" s="16">
        <v>3</v>
      </c>
      <c r="AT27" s="16">
        <v>0</v>
      </c>
      <c r="AU27" s="16">
        <v>1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21141</v>
      </c>
      <c r="H28" s="11">
        <v>909</v>
      </c>
      <c r="I28" s="11">
        <v>71</v>
      </c>
      <c r="J28" s="11">
        <v>244</v>
      </c>
      <c r="K28" s="11">
        <v>15</v>
      </c>
      <c r="L28" s="11">
        <v>3</v>
      </c>
      <c r="M28" s="11">
        <v>26</v>
      </c>
      <c r="N28" s="11">
        <v>1</v>
      </c>
      <c r="O28" s="11">
        <v>16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42129</v>
      </c>
      <c r="Y28" s="11">
        <v>878</v>
      </c>
      <c r="Z28" s="16">
        <v>49</v>
      </c>
      <c r="AA28" s="16">
        <v>245</v>
      </c>
      <c r="AB28" s="16">
        <v>9</v>
      </c>
      <c r="AC28" s="16">
        <v>0</v>
      </c>
      <c r="AD28" s="16">
        <v>3</v>
      </c>
      <c r="AE28" s="16">
        <v>0</v>
      </c>
      <c r="AF28" s="16">
        <v>13</v>
      </c>
      <c r="AG28" s="16">
        <v>0</v>
      </c>
      <c r="AH28" s="16">
        <v>2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38225</v>
      </c>
      <c r="AP28" s="11">
        <v>376</v>
      </c>
      <c r="AQ28" s="16">
        <v>39</v>
      </c>
      <c r="AR28" s="16">
        <v>98</v>
      </c>
      <c r="AS28" s="16">
        <v>5</v>
      </c>
      <c r="AT28" s="16">
        <v>1</v>
      </c>
      <c r="AU28" s="16">
        <v>2</v>
      </c>
      <c r="AV28" s="16">
        <v>0</v>
      </c>
      <c r="AW28" s="16">
        <v>4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19439</v>
      </c>
      <c r="H29" s="11">
        <v>671</v>
      </c>
      <c r="I29" s="11">
        <v>97</v>
      </c>
      <c r="J29" s="11">
        <v>172</v>
      </c>
      <c r="K29" s="11">
        <v>1767</v>
      </c>
      <c r="L29" s="11">
        <v>248</v>
      </c>
      <c r="M29" s="11">
        <v>21</v>
      </c>
      <c r="N29" s="11">
        <v>1</v>
      </c>
      <c r="O29" s="11">
        <v>2</v>
      </c>
      <c r="P29" s="11">
        <v>6</v>
      </c>
      <c r="Q29" s="11">
        <v>0</v>
      </c>
      <c r="R29" s="11">
        <v>2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40712</v>
      </c>
      <c r="Y29" s="11">
        <v>674</v>
      </c>
      <c r="Z29" s="16">
        <v>58</v>
      </c>
      <c r="AA29" s="16">
        <v>137</v>
      </c>
      <c r="AB29" s="16">
        <v>1523</v>
      </c>
      <c r="AC29" s="16">
        <v>213</v>
      </c>
      <c r="AD29" s="16">
        <v>5</v>
      </c>
      <c r="AE29" s="16">
        <v>4</v>
      </c>
      <c r="AF29" s="16">
        <v>0</v>
      </c>
      <c r="AG29" s="16">
        <v>1</v>
      </c>
      <c r="AH29" s="16">
        <v>1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37605</v>
      </c>
      <c r="AP29" s="11">
        <v>321</v>
      </c>
      <c r="AQ29" s="16">
        <v>31</v>
      </c>
      <c r="AR29" s="16">
        <v>36</v>
      </c>
      <c r="AS29" s="16">
        <v>672</v>
      </c>
      <c r="AT29" s="16">
        <v>83</v>
      </c>
      <c r="AU29" s="16">
        <v>1</v>
      </c>
      <c r="AV29" s="16">
        <v>0</v>
      </c>
      <c r="AW29" s="16">
        <v>0</v>
      </c>
      <c r="AX29" s="16">
        <v>1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87">
        <v>18012</v>
      </c>
      <c r="H30" s="11">
        <v>199</v>
      </c>
      <c r="I30" s="124">
        <v>2090</v>
      </c>
      <c r="J30" s="11">
        <v>104</v>
      </c>
      <c r="K30" s="63">
        <v>1338</v>
      </c>
      <c r="L30" s="11">
        <v>664</v>
      </c>
      <c r="M30" s="11">
        <v>13</v>
      </c>
      <c r="N30" s="11">
        <v>5</v>
      </c>
      <c r="O30" s="11">
        <v>0</v>
      </c>
      <c r="P30" s="11">
        <v>0</v>
      </c>
      <c r="Q30" s="11">
        <v>1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01">
        <v>0</v>
      </c>
      <c r="X30" s="34">
        <v>39051</v>
      </c>
      <c r="Y30" s="16">
        <v>211</v>
      </c>
      <c r="Z30" s="16">
        <v>1793</v>
      </c>
      <c r="AA30" s="16">
        <v>76</v>
      </c>
      <c r="AB30" s="18">
        <v>1469</v>
      </c>
      <c r="AC30" s="16">
        <v>710</v>
      </c>
      <c r="AD30" s="16">
        <v>14</v>
      </c>
      <c r="AE30" s="16">
        <v>2</v>
      </c>
      <c r="AF30" s="16">
        <v>2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36815</v>
      </c>
      <c r="AP30" s="16">
        <v>100</v>
      </c>
      <c r="AQ30" s="16">
        <v>774</v>
      </c>
      <c r="AR30" s="16">
        <v>40</v>
      </c>
      <c r="AS30" s="18">
        <v>709</v>
      </c>
      <c r="AT30" s="16">
        <v>302</v>
      </c>
      <c r="AU30" s="16">
        <v>9</v>
      </c>
      <c r="AV30" s="16">
        <v>1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87">
        <v>17748</v>
      </c>
      <c r="H31" s="11">
        <v>128</v>
      </c>
      <c r="I31" s="11">
        <v>66</v>
      </c>
      <c r="J31" s="11">
        <v>50</v>
      </c>
      <c r="K31" s="11">
        <v>28</v>
      </c>
      <c r="L31" s="124">
        <v>1922</v>
      </c>
      <c r="M31" s="11">
        <v>79</v>
      </c>
      <c r="N31" s="11">
        <v>98</v>
      </c>
      <c r="O31" s="63">
        <v>2073</v>
      </c>
      <c r="P31" s="11">
        <v>36</v>
      </c>
      <c r="Q31" s="11">
        <v>19</v>
      </c>
      <c r="R31" s="11">
        <v>39</v>
      </c>
      <c r="S31" s="11">
        <v>98</v>
      </c>
      <c r="T31" s="11">
        <v>39</v>
      </c>
      <c r="U31" s="11">
        <v>2</v>
      </c>
      <c r="V31" s="11">
        <v>1</v>
      </c>
      <c r="W31" s="101">
        <v>0</v>
      </c>
      <c r="X31" s="34">
        <v>38747</v>
      </c>
      <c r="Y31" s="16">
        <v>349</v>
      </c>
      <c r="Z31" s="16">
        <v>51</v>
      </c>
      <c r="AA31" s="16">
        <v>77</v>
      </c>
      <c r="AB31" s="16">
        <v>24</v>
      </c>
      <c r="AC31" s="16">
        <v>1513</v>
      </c>
      <c r="AD31" s="16">
        <v>80</v>
      </c>
      <c r="AE31" s="16">
        <v>104</v>
      </c>
      <c r="AF31" s="18">
        <v>2131</v>
      </c>
      <c r="AG31" s="16">
        <v>42</v>
      </c>
      <c r="AH31" s="16">
        <v>14</v>
      </c>
      <c r="AI31" s="16">
        <v>31</v>
      </c>
      <c r="AJ31" s="16">
        <v>95</v>
      </c>
      <c r="AK31" s="16">
        <v>53</v>
      </c>
      <c r="AL31" s="16">
        <v>12</v>
      </c>
      <c r="AM31" s="16">
        <v>5</v>
      </c>
      <c r="AN31" s="100">
        <v>0</v>
      </c>
      <c r="AO31" s="34">
        <v>36700</v>
      </c>
      <c r="AP31" s="16">
        <v>141</v>
      </c>
      <c r="AQ31" s="16">
        <v>30</v>
      </c>
      <c r="AR31" s="16">
        <v>36</v>
      </c>
      <c r="AS31" s="16">
        <v>12</v>
      </c>
      <c r="AT31" s="16">
        <v>641</v>
      </c>
      <c r="AU31" s="16">
        <v>52</v>
      </c>
      <c r="AV31" s="16">
        <v>47</v>
      </c>
      <c r="AW31" s="18">
        <v>999</v>
      </c>
      <c r="AX31" s="16">
        <v>18</v>
      </c>
      <c r="AY31" s="16">
        <v>8</v>
      </c>
      <c r="AZ31" s="16">
        <v>11</v>
      </c>
      <c r="BA31" s="16">
        <v>39</v>
      </c>
      <c r="BB31" s="16">
        <v>10</v>
      </c>
      <c r="BC31" s="16">
        <v>6</v>
      </c>
      <c r="BD31" s="16">
        <v>0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88">
        <v>22243</v>
      </c>
      <c r="H32" s="11">
        <v>108</v>
      </c>
      <c r="I32" s="11">
        <v>44</v>
      </c>
      <c r="J32" s="11">
        <v>13</v>
      </c>
      <c r="K32" s="11">
        <v>8</v>
      </c>
      <c r="L32" s="11">
        <v>6</v>
      </c>
      <c r="M32" s="11">
        <v>4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01">
        <v>0</v>
      </c>
      <c r="X32" s="36">
        <v>43006</v>
      </c>
      <c r="Y32" s="16">
        <v>271</v>
      </c>
      <c r="Z32" s="16">
        <v>26</v>
      </c>
      <c r="AA32" s="16">
        <v>11</v>
      </c>
      <c r="AB32" s="16">
        <v>12</v>
      </c>
      <c r="AC32" s="16">
        <v>0</v>
      </c>
      <c r="AD32" s="16">
        <v>1</v>
      </c>
      <c r="AE32" s="16">
        <v>0</v>
      </c>
      <c r="AF32" s="16">
        <v>0</v>
      </c>
      <c r="AG32" s="16">
        <v>0</v>
      </c>
      <c r="AH32" s="16">
        <v>0</v>
      </c>
      <c r="AI32" s="16">
        <v>1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38590</v>
      </c>
      <c r="AP32" s="16">
        <v>142</v>
      </c>
      <c r="AQ32" s="16">
        <v>7</v>
      </c>
      <c r="AR32" s="16">
        <v>3</v>
      </c>
      <c r="AS32" s="16">
        <v>6</v>
      </c>
      <c r="AT32" s="16">
        <v>1</v>
      </c>
      <c r="AU32" s="16">
        <v>1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69" ht="25" thickBot="1">
      <c r="A33" s="16"/>
      <c r="B33" s="11" t="s">
        <v>2</v>
      </c>
      <c r="C33" s="138">
        <f t="shared" si="2"/>
        <v>29</v>
      </c>
      <c r="D33" s="16">
        <v>0</v>
      </c>
      <c r="E33" s="16">
        <v>0</v>
      </c>
      <c r="F33" s="106">
        <f t="shared" si="1"/>
        <v>0</v>
      </c>
      <c r="G33" s="85">
        <v>22388</v>
      </c>
      <c r="H33" s="11">
        <v>22</v>
      </c>
      <c r="I33" s="11">
        <v>10</v>
      </c>
      <c r="J33" s="11">
        <v>5</v>
      </c>
      <c r="K33" s="11">
        <v>0</v>
      </c>
      <c r="L33" s="11">
        <v>0</v>
      </c>
      <c r="M33" s="11">
        <v>1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01">
        <v>0</v>
      </c>
      <c r="X33" s="83">
        <v>43289</v>
      </c>
      <c r="Y33" s="16">
        <v>20</v>
      </c>
      <c r="Z33" s="16">
        <v>10</v>
      </c>
      <c r="AA33" s="16">
        <v>8</v>
      </c>
      <c r="AB33" s="16">
        <v>1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38735</v>
      </c>
      <c r="AP33" s="16">
        <v>8</v>
      </c>
      <c r="AQ33" s="16">
        <v>5</v>
      </c>
      <c r="AR33" s="16">
        <v>2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</row>
    <row r="34" spans="1:69" s="135" customFormat="1" ht="24">
      <c r="A34" s="129" t="s">
        <v>7</v>
      </c>
      <c r="B34" s="130" t="s">
        <v>0</v>
      </c>
      <c r="C34" s="55">
        <f t="shared" si="2"/>
        <v>30</v>
      </c>
      <c r="D34" s="131">
        <v>0</v>
      </c>
      <c r="E34" s="131">
        <v>1</v>
      </c>
      <c r="F34" s="132">
        <f t="shared" si="1"/>
        <v>1</v>
      </c>
      <c r="G34" s="133">
        <v>17812</v>
      </c>
      <c r="H34" s="134">
        <v>4492</v>
      </c>
      <c r="I34" s="135">
        <v>37</v>
      </c>
      <c r="J34" s="135">
        <v>39</v>
      </c>
      <c r="K34" s="135">
        <v>26</v>
      </c>
      <c r="L34" s="135">
        <v>9</v>
      </c>
      <c r="M34" s="135">
        <v>10</v>
      </c>
      <c r="N34" s="135">
        <v>1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5">
        <v>0</v>
      </c>
      <c r="V34" s="135">
        <v>0</v>
      </c>
      <c r="W34" s="181">
        <v>0</v>
      </c>
      <c r="X34" s="139">
        <v>39074</v>
      </c>
      <c r="Y34" s="137">
        <v>4157</v>
      </c>
      <c r="Z34" s="131">
        <v>43</v>
      </c>
      <c r="AA34" s="131">
        <v>26</v>
      </c>
      <c r="AB34" s="131">
        <v>10</v>
      </c>
      <c r="AC34" s="131">
        <v>3</v>
      </c>
      <c r="AD34" s="131">
        <v>15</v>
      </c>
      <c r="AE34" s="131">
        <v>0</v>
      </c>
      <c r="AF34" s="131">
        <v>0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36831</v>
      </c>
      <c r="AP34" s="137">
        <v>1868</v>
      </c>
      <c r="AQ34" s="131">
        <v>14</v>
      </c>
      <c r="AR34" s="131">
        <v>16</v>
      </c>
      <c r="AS34" s="131">
        <v>8</v>
      </c>
      <c r="AT34" s="131">
        <v>3</v>
      </c>
      <c r="AU34" s="131">
        <v>7</v>
      </c>
      <c r="AV34" s="131">
        <v>3</v>
      </c>
      <c r="AW34" s="131">
        <v>0</v>
      </c>
      <c r="AX34" s="131">
        <v>0</v>
      </c>
      <c r="AY34" s="131">
        <v>0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69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26">
        <v>17758</v>
      </c>
      <c r="H35" s="127">
        <v>4531</v>
      </c>
      <c r="I35" s="11">
        <v>79</v>
      </c>
      <c r="J35" s="11">
        <v>35</v>
      </c>
      <c r="K35" s="11">
        <v>6</v>
      </c>
      <c r="L35" s="11">
        <v>1</v>
      </c>
      <c r="M35" s="11">
        <v>2</v>
      </c>
      <c r="N35" s="11">
        <v>0</v>
      </c>
      <c r="O35" s="11">
        <v>1</v>
      </c>
      <c r="P35" s="11">
        <v>0</v>
      </c>
      <c r="Q35" s="11">
        <v>3</v>
      </c>
      <c r="R35" s="11">
        <v>8</v>
      </c>
      <c r="S35" s="11">
        <v>1</v>
      </c>
      <c r="T35" s="11">
        <v>1</v>
      </c>
      <c r="U35" s="11">
        <v>0</v>
      </c>
      <c r="V35" s="11">
        <v>0</v>
      </c>
      <c r="W35" s="101">
        <v>0</v>
      </c>
      <c r="X35" s="116">
        <v>38896</v>
      </c>
      <c r="Y35" s="128">
        <v>4318</v>
      </c>
      <c r="Z35" s="16">
        <v>64</v>
      </c>
      <c r="AA35" s="16">
        <v>32</v>
      </c>
      <c r="AB35" s="16">
        <v>10</v>
      </c>
      <c r="AC35" s="16">
        <v>6</v>
      </c>
      <c r="AD35" s="16">
        <v>0</v>
      </c>
      <c r="AE35" s="16">
        <v>0</v>
      </c>
      <c r="AF35" s="16">
        <v>0</v>
      </c>
      <c r="AG35" s="16">
        <v>0</v>
      </c>
      <c r="AH35" s="16">
        <v>1</v>
      </c>
      <c r="AI35" s="16">
        <v>0</v>
      </c>
      <c r="AJ35" s="16">
        <v>0</v>
      </c>
      <c r="AK35" s="16">
        <v>1</v>
      </c>
      <c r="AL35" s="16">
        <v>0</v>
      </c>
      <c r="AM35" s="16">
        <v>0</v>
      </c>
      <c r="AN35" s="100">
        <v>0</v>
      </c>
      <c r="AO35" s="116">
        <v>36740</v>
      </c>
      <c r="AP35" s="128">
        <v>1958</v>
      </c>
      <c r="AQ35" s="16">
        <v>29</v>
      </c>
      <c r="AR35" s="16">
        <v>12</v>
      </c>
      <c r="AS35" s="16">
        <v>5</v>
      </c>
      <c r="AT35" s="16">
        <v>1</v>
      </c>
      <c r="AU35" s="16">
        <v>0</v>
      </c>
      <c r="AV35" s="16">
        <v>0</v>
      </c>
      <c r="AW35" s="16">
        <v>1</v>
      </c>
      <c r="AX35" s="16">
        <v>0</v>
      </c>
      <c r="AY35" s="16">
        <v>3</v>
      </c>
      <c r="AZ35" s="16">
        <v>1</v>
      </c>
      <c r="BA35" s="16">
        <v>0</v>
      </c>
      <c r="BB35" s="16">
        <v>0</v>
      </c>
      <c r="BC35" s="16">
        <v>0</v>
      </c>
      <c r="BD35" s="16">
        <v>0</v>
      </c>
      <c r="BE35" s="100">
        <v>0</v>
      </c>
    </row>
    <row r="36" spans="1:69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89">
        <v>17848</v>
      </c>
      <c r="H36" s="64">
        <v>4429</v>
      </c>
      <c r="I36" s="11">
        <v>71</v>
      </c>
      <c r="J36" s="11">
        <v>53</v>
      </c>
      <c r="K36" s="11">
        <v>13</v>
      </c>
      <c r="L36" s="11">
        <v>5</v>
      </c>
      <c r="M36" s="11">
        <v>7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01">
        <v>0</v>
      </c>
      <c r="X36" s="110">
        <v>39037</v>
      </c>
      <c r="Y36" s="19">
        <v>4047</v>
      </c>
      <c r="Z36" s="16">
        <v>44</v>
      </c>
      <c r="AA36" s="16">
        <v>181</v>
      </c>
      <c r="AB36" s="16">
        <v>8</v>
      </c>
      <c r="AC36" s="16">
        <v>6</v>
      </c>
      <c r="AD36" s="16">
        <v>5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36824</v>
      </c>
      <c r="AP36" s="19">
        <v>1809</v>
      </c>
      <c r="AQ36" s="16">
        <v>25</v>
      </c>
      <c r="AR36" s="16">
        <v>85</v>
      </c>
      <c r="AS36" s="16">
        <v>1</v>
      </c>
      <c r="AT36" s="16">
        <v>3</v>
      </c>
      <c r="AU36" s="16">
        <v>3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69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88">
        <v>22062</v>
      </c>
      <c r="H37" s="11">
        <v>213</v>
      </c>
      <c r="I37" s="11">
        <v>73</v>
      </c>
      <c r="J37" s="11">
        <v>56</v>
      </c>
      <c r="K37" s="11">
        <v>3</v>
      </c>
      <c r="L37" s="11">
        <v>12</v>
      </c>
      <c r="M37" s="11">
        <v>7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01">
        <v>0</v>
      </c>
      <c r="X37" s="36">
        <v>42566</v>
      </c>
      <c r="Y37" s="16">
        <v>492</v>
      </c>
      <c r="Z37" s="16">
        <v>221</v>
      </c>
      <c r="AA37" s="16">
        <v>35</v>
      </c>
      <c r="AB37" s="16">
        <v>6</v>
      </c>
      <c r="AC37" s="16">
        <v>4</v>
      </c>
      <c r="AD37" s="16">
        <v>4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38357</v>
      </c>
      <c r="AP37" s="16">
        <v>267</v>
      </c>
      <c r="AQ37" s="16">
        <v>100</v>
      </c>
      <c r="AR37" s="16">
        <v>24</v>
      </c>
      <c r="AS37" s="16">
        <v>1</v>
      </c>
      <c r="AT37" s="16">
        <v>0</v>
      </c>
      <c r="AU37" s="16">
        <v>1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69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1">
        <v>69</v>
      </c>
      <c r="H38" s="11">
        <v>204</v>
      </c>
      <c r="I38" s="11">
        <v>244</v>
      </c>
      <c r="J38" s="11">
        <v>104</v>
      </c>
      <c r="K38" s="11">
        <v>66</v>
      </c>
      <c r="L38" s="65">
        <v>4221</v>
      </c>
      <c r="M38" s="66">
        <v>17502</v>
      </c>
      <c r="N38" s="11">
        <v>15</v>
      </c>
      <c r="O38" s="11">
        <v>1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01">
        <v>0</v>
      </c>
      <c r="X38" s="16">
        <v>85</v>
      </c>
      <c r="Y38" s="16">
        <v>369</v>
      </c>
      <c r="Z38" s="16">
        <v>486</v>
      </c>
      <c r="AA38" s="16">
        <v>145</v>
      </c>
      <c r="AB38" s="16">
        <v>114</v>
      </c>
      <c r="AC38" s="18">
        <v>3906</v>
      </c>
      <c r="AD38" s="34">
        <v>38179</v>
      </c>
      <c r="AE38" s="16">
        <v>40</v>
      </c>
      <c r="AF38" s="16">
        <v>4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58</v>
      </c>
      <c r="AP38" s="16">
        <v>206</v>
      </c>
      <c r="AQ38" s="16">
        <v>277</v>
      </c>
      <c r="AR38" s="16">
        <v>81</v>
      </c>
      <c r="AS38" s="16">
        <v>64</v>
      </c>
      <c r="AT38" s="18">
        <v>1768</v>
      </c>
      <c r="AU38" s="34">
        <v>36263</v>
      </c>
      <c r="AV38" s="16">
        <v>31</v>
      </c>
      <c r="AW38" s="16">
        <v>2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69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86">
        <v>17698</v>
      </c>
      <c r="H39" s="63">
        <v>4630</v>
      </c>
      <c r="I39" s="11">
        <v>21</v>
      </c>
      <c r="J39" s="11">
        <v>33</v>
      </c>
      <c r="K39" s="11">
        <v>13</v>
      </c>
      <c r="L39" s="11">
        <v>11</v>
      </c>
      <c r="M39" s="11">
        <v>15</v>
      </c>
      <c r="N39" s="11">
        <v>0</v>
      </c>
      <c r="O39" s="11">
        <v>4</v>
      </c>
      <c r="P39" s="11">
        <v>1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01">
        <v>0</v>
      </c>
      <c r="X39" s="110">
        <v>38770</v>
      </c>
      <c r="Y39" s="19">
        <v>4487</v>
      </c>
      <c r="Z39" s="16">
        <v>19</v>
      </c>
      <c r="AA39" s="16">
        <v>26</v>
      </c>
      <c r="AB39" s="16">
        <v>4</v>
      </c>
      <c r="AC39" s="16">
        <v>11</v>
      </c>
      <c r="AD39" s="16">
        <v>6</v>
      </c>
      <c r="AE39" s="16">
        <v>1</v>
      </c>
      <c r="AF39" s="16">
        <v>4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36658</v>
      </c>
      <c r="AP39" s="19">
        <v>2057</v>
      </c>
      <c r="AQ39" s="16">
        <v>7</v>
      </c>
      <c r="AR39" s="16">
        <v>12</v>
      </c>
      <c r="AS39" s="16">
        <v>5</v>
      </c>
      <c r="AT39" s="16">
        <v>3</v>
      </c>
      <c r="AU39" s="16">
        <v>5</v>
      </c>
      <c r="AV39" s="16">
        <v>0</v>
      </c>
      <c r="AW39" s="16">
        <v>3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69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90">
        <v>17686</v>
      </c>
      <c r="H40" s="63">
        <v>4623</v>
      </c>
      <c r="I40" s="11">
        <v>46</v>
      </c>
      <c r="J40" s="11">
        <v>36</v>
      </c>
      <c r="K40" s="11">
        <v>17</v>
      </c>
      <c r="L40" s="11">
        <v>10</v>
      </c>
      <c r="M40" s="11">
        <v>6</v>
      </c>
      <c r="N40" s="11">
        <v>0</v>
      </c>
      <c r="O40" s="11">
        <v>2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01">
        <v>0</v>
      </c>
      <c r="X40" s="111">
        <v>38785</v>
      </c>
      <c r="Y40" s="19">
        <v>4453</v>
      </c>
      <c r="Z40" s="16">
        <v>39</v>
      </c>
      <c r="AA40" s="16">
        <v>35</v>
      </c>
      <c r="AB40" s="16">
        <v>5</v>
      </c>
      <c r="AC40" s="16">
        <v>5</v>
      </c>
      <c r="AD40" s="16">
        <v>2</v>
      </c>
      <c r="AE40" s="16">
        <v>4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36689</v>
      </c>
      <c r="AP40" s="19">
        <v>2019</v>
      </c>
      <c r="AQ40" s="16">
        <v>13</v>
      </c>
      <c r="AR40" s="16">
        <v>23</v>
      </c>
      <c r="AS40" s="16">
        <v>1</v>
      </c>
      <c r="AT40" s="16">
        <v>3</v>
      </c>
      <c r="AU40" s="16">
        <v>2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69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">
        <v>4646</v>
      </c>
      <c r="H41" s="67">
        <v>17639</v>
      </c>
      <c r="I41" s="11">
        <v>34</v>
      </c>
      <c r="J41" s="11">
        <v>71</v>
      </c>
      <c r="K41" s="11">
        <v>10</v>
      </c>
      <c r="L41" s="11">
        <v>7</v>
      </c>
      <c r="M41" s="11">
        <v>16</v>
      </c>
      <c r="N41" s="11">
        <v>1</v>
      </c>
      <c r="O41" s="11">
        <v>0</v>
      </c>
      <c r="P41" s="11">
        <v>0</v>
      </c>
      <c r="Q41" s="11">
        <v>2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01">
        <v>0</v>
      </c>
      <c r="X41" s="112">
        <v>4688</v>
      </c>
      <c r="Y41" s="36">
        <v>38478</v>
      </c>
      <c r="Z41" s="16">
        <v>27</v>
      </c>
      <c r="AA41" s="16">
        <v>110</v>
      </c>
      <c r="AB41" s="16">
        <v>9</v>
      </c>
      <c r="AC41" s="16">
        <v>4</v>
      </c>
      <c r="AD41" s="16">
        <v>10</v>
      </c>
      <c r="AE41" s="16">
        <v>0</v>
      </c>
      <c r="AF41" s="16">
        <v>1</v>
      </c>
      <c r="AG41" s="16">
        <v>0</v>
      </c>
      <c r="AH41" s="16">
        <v>1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2154</v>
      </c>
      <c r="AP41" s="36">
        <v>36501</v>
      </c>
      <c r="AQ41" s="16">
        <v>12</v>
      </c>
      <c r="AR41" s="16">
        <v>69</v>
      </c>
      <c r="AS41" s="16">
        <v>4</v>
      </c>
      <c r="AT41" s="16">
        <v>4</v>
      </c>
      <c r="AU41" s="16">
        <v>6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69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91">
        <v>17698</v>
      </c>
      <c r="H42" s="11">
        <v>64</v>
      </c>
      <c r="I42" s="63">
        <v>4607</v>
      </c>
      <c r="J42" s="11">
        <v>16</v>
      </c>
      <c r="K42" s="11">
        <v>9</v>
      </c>
      <c r="L42" s="11">
        <v>1</v>
      </c>
      <c r="M42" s="11">
        <v>4</v>
      </c>
      <c r="N42" s="11">
        <v>4</v>
      </c>
      <c r="O42" s="11">
        <v>22</v>
      </c>
      <c r="P42" s="11">
        <v>1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01">
        <v>0</v>
      </c>
      <c r="X42" s="113">
        <v>38692</v>
      </c>
      <c r="Y42" s="16">
        <v>92</v>
      </c>
      <c r="Z42" s="18">
        <v>4450</v>
      </c>
      <c r="AA42" s="16">
        <v>13</v>
      </c>
      <c r="AB42" s="16">
        <v>8</v>
      </c>
      <c r="AC42" s="16">
        <v>6</v>
      </c>
      <c r="AD42" s="16">
        <v>1</v>
      </c>
      <c r="AE42" s="16">
        <v>3</v>
      </c>
      <c r="AF42" s="16">
        <v>59</v>
      </c>
      <c r="AG42" s="16">
        <v>3</v>
      </c>
      <c r="AH42" s="16">
        <v>0</v>
      </c>
      <c r="AI42" s="16">
        <v>1</v>
      </c>
      <c r="AJ42" s="16">
        <v>0</v>
      </c>
      <c r="AK42" s="16">
        <v>0</v>
      </c>
      <c r="AL42" s="16">
        <v>0</v>
      </c>
      <c r="AM42" s="16">
        <v>0</v>
      </c>
      <c r="AN42" s="100">
        <v>0</v>
      </c>
      <c r="AO42" s="113">
        <v>36597</v>
      </c>
      <c r="AP42" s="16">
        <v>72</v>
      </c>
      <c r="AQ42" s="18">
        <v>2026</v>
      </c>
      <c r="AR42" s="16">
        <v>7</v>
      </c>
      <c r="AS42" s="16">
        <v>6</v>
      </c>
      <c r="AT42" s="16">
        <v>0</v>
      </c>
      <c r="AU42" s="16">
        <v>1</v>
      </c>
      <c r="AV42" s="16">
        <v>1</v>
      </c>
      <c r="AW42" s="16">
        <v>34</v>
      </c>
      <c r="AX42" s="16">
        <v>6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00">
        <v>0</v>
      </c>
    </row>
    <row r="43" spans="1:69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87">
        <v>17655</v>
      </c>
      <c r="H43" s="11">
        <v>126</v>
      </c>
      <c r="I43" s="63">
        <v>4588</v>
      </c>
      <c r="J43" s="11">
        <v>28</v>
      </c>
      <c r="K43" s="11">
        <v>7</v>
      </c>
      <c r="L43" s="11">
        <v>22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01">
        <v>0</v>
      </c>
      <c r="X43" s="34">
        <v>38535</v>
      </c>
      <c r="Y43" s="16">
        <v>329</v>
      </c>
      <c r="Z43" s="18">
        <v>4412</v>
      </c>
      <c r="AA43" s="16">
        <v>24</v>
      </c>
      <c r="AB43" s="16">
        <v>6</v>
      </c>
      <c r="AC43" s="16">
        <v>22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36546</v>
      </c>
      <c r="AP43" s="16">
        <v>166</v>
      </c>
      <c r="AQ43" s="18">
        <v>2014</v>
      </c>
      <c r="AR43" s="16">
        <v>13</v>
      </c>
      <c r="AS43" s="16">
        <v>3</v>
      </c>
      <c r="AT43" s="16">
        <v>8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69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87">
        <v>17671</v>
      </c>
      <c r="H44" s="11">
        <v>81</v>
      </c>
      <c r="I44" s="11">
        <v>94</v>
      </c>
      <c r="J44" s="63">
        <v>4536</v>
      </c>
      <c r="K44" s="11">
        <v>10</v>
      </c>
      <c r="L44" s="11">
        <v>2</v>
      </c>
      <c r="M44" s="11">
        <v>32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01">
        <v>0</v>
      </c>
      <c r="X44" s="34">
        <v>38759</v>
      </c>
      <c r="Y44" s="16">
        <v>160</v>
      </c>
      <c r="Z44" s="16">
        <v>81</v>
      </c>
      <c r="AA44" s="18">
        <v>4293</v>
      </c>
      <c r="AB44" s="16">
        <v>9</v>
      </c>
      <c r="AC44" s="16">
        <v>4</v>
      </c>
      <c r="AD44" s="16">
        <v>17</v>
      </c>
      <c r="AE44" s="16">
        <v>5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36671</v>
      </c>
      <c r="AP44" s="16">
        <v>108</v>
      </c>
      <c r="AQ44" s="16">
        <v>51</v>
      </c>
      <c r="AR44" s="18">
        <v>1903</v>
      </c>
      <c r="AS44" s="16">
        <v>6</v>
      </c>
      <c r="AT44" s="16">
        <v>0</v>
      </c>
      <c r="AU44" s="16">
        <v>10</v>
      </c>
      <c r="AV44" s="16">
        <v>1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69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92">
        <v>22213</v>
      </c>
      <c r="H45" s="11">
        <v>129</v>
      </c>
      <c r="I45" s="11">
        <v>57</v>
      </c>
      <c r="J45" s="11">
        <v>22</v>
      </c>
      <c r="K45" s="11">
        <v>3</v>
      </c>
      <c r="L45" s="11">
        <v>2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01">
        <v>0</v>
      </c>
      <c r="X45" s="106">
        <v>43059</v>
      </c>
      <c r="Y45" s="16">
        <v>155</v>
      </c>
      <c r="Z45" s="16">
        <v>87</v>
      </c>
      <c r="AA45" s="16">
        <v>25</v>
      </c>
      <c r="AB45" s="16">
        <v>2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38609</v>
      </c>
      <c r="AP45" s="16">
        <v>87</v>
      </c>
      <c r="AQ45" s="16">
        <v>42</v>
      </c>
      <c r="AR45" s="16">
        <v>10</v>
      </c>
      <c r="AS45" s="16">
        <v>2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69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93">
        <v>4907</v>
      </c>
      <c r="H46" s="66">
        <v>17510</v>
      </c>
      <c r="I46" s="11">
        <v>8</v>
      </c>
      <c r="J46" s="11">
        <v>0</v>
      </c>
      <c r="K46" s="11">
        <v>0</v>
      </c>
      <c r="L46" s="11">
        <v>0</v>
      </c>
      <c r="M46" s="11">
        <v>1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01">
        <v>0</v>
      </c>
      <c r="X46" s="114">
        <v>5735</v>
      </c>
      <c r="Y46" s="32">
        <v>37585</v>
      </c>
      <c r="Z46" s="16">
        <v>6</v>
      </c>
      <c r="AA46" s="16">
        <v>2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2887</v>
      </c>
      <c r="AP46" s="32">
        <v>35862</v>
      </c>
      <c r="AQ46" s="16">
        <v>1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69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91">
        <v>17628</v>
      </c>
      <c r="H47" s="11">
        <v>100</v>
      </c>
      <c r="I47" s="11">
        <v>87</v>
      </c>
      <c r="J47" s="11">
        <v>81</v>
      </c>
      <c r="K47" s="63">
        <v>4512</v>
      </c>
      <c r="L47" s="11">
        <v>17</v>
      </c>
      <c r="M47" s="11">
        <v>0</v>
      </c>
      <c r="N47" s="11">
        <v>1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01">
        <v>0</v>
      </c>
      <c r="X47" s="113">
        <v>39169</v>
      </c>
      <c r="Y47" s="16">
        <v>194</v>
      </c>
      <c r="Z47" s="16">
        <v>90</v>
      </c>
      <c r="AA47" s="16">
        <v>83</v>
      </c>
      <c r="AB47" s="18">
        <v>3784</v>
      </c>
      <c r="AC47" s="16">
        <v>6</v>
      </c>
      <c r="AD47" s="16">
        <v>1</v>
      </c>
      <c r="AE47" s="16">
        <v>0</v>
      </c>
      <c r="AF47" s="16">
        <v>1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36964</v>
      </c>
      <c r="AP47" s="16">
        <v>92</v>
      </c>
      <c r="AQ47" s="16">
        <v>59</v>
      </c>
      <c r="AR47" s="16">
        <v>42</v>
      </c>
      <c r="AS47" s="18">
        <v>1587</v>
      </c>
      <c r="AT47" s="16">
        <v>6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69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87">
        <v>17649</v>
      </c>
      <c r="H48" s="11">
        <v>92</v>
      </c>
      <c r="I48" s="11">
        <v>99</v>
      </c>
      <c r="J48" s="11">
        <v>72</v>
      </c>
      <c r="K48" s="63">
        <v>4510</v>
      </c>
      <c r="L48" s="11">
        <v>4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01">
        <v>0</v>
      </c>
      <c r="X48" s="34">
        <v>38871</v>
      </c>
      <c r="Y48" s="16">
        <v>277</v>
      </c>
      <c r="Z48" s="16">
        <v>263</v>
      </c>
      <c r="AA48" s="16">
        <v>148</v>
      </c>
      <c r="AB48" s="18">
        <v>3766</v>
      </c>
      <c r="AC48" s="16">
        <v>2</v>
      </c>
      <c r="AD48" s="16">
        <v>1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36738</v>
      </c>
      <c r="AP48" s="16">
        <v>174</v>
      </c>
      <c r="AQ48" s="16">
        <v>137</v>
      </c>
      <c r="AR48" s="16">
        <v>130</v>
      </c>
      <c r="AS48" s="18">
        <v>1569</v>
      </c>
      <c r="AT48" s="16">
        <v>2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87">
        <v>17457</v>
      </c>
      <c r="H49" s="11">
        <v>59</v>
      </c>
      <c r="I49" s="11">
        <v>56</v>
      </c>
      <c r="J49" s="63">
        <v>4759</v>
      </c>
      <c r="K49" s="11">
        <v>73</v>
      </c>
      <c r="L49" s="11">
        <v>21</v>
      </c>
      <c r="M49" s="11">
        <v>1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01">
        <v>0</v>
      </c>
      <c r="X49" s="34">
        <v>37715</v>
      </c>
      <c r="Y49" s="16">
        <v>199</v>
      </c>
      <c r="Z49" s="16">
        <v>75</v>
      </c>
      <c r="AA49" s="18">
        <v>5211</v>
      </c>
      <c r="AB49" s="16">
        <v>110</v>
      </c>
      <c r="AC49" s="16">
        <v>17</v>
      </c>
      <c r="AD49" s="16">
        <v>1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36003</v>
      </c>
      <c r="AP49" s="16">
        <v>131</v>
      </c>
      <c r="AQ49" s="16">
        <v>57</v>
      </c>
      <c r="AR49" s="18">
        <v>2497</v>
      </c>
      <c r="AS49" s="16">
        <v>55</v>
      </c>
      <c r="AT49" s="16">
        <v>7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87">
        <v>17449</v>
      </c>
      <c r="H50" s="11">
        <v>9</v>
      </c>
      <c r="I50" s="11">
        <v>32</v>
      </c>
      <c r="J50" s="11">
        <v>365</v>
      </c>
      <c r="K50" s="63">
        <v>4561</v>
      </c>
      <c r="L50" s="11">
        <v>6</v>
      </c>
      <c r="M50" s="11">
        <v>4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01">
        <v>0</v>
      </c>
      <c r="X50" s="34">
        <v>37707</v>
      </c>
      <c r="Y50" s="16">
        <v>27</v>
      </c>
      <c r="Z50" s="16">
        <v>35</v>
      </c>
      <c r="AA50" s="16">
        <v>1452</v>
      </c>
      <c r="AB50" s="18">
        <v>4099</v>
      </c>
      <c r="AC50" s="16">
        <v>6</v>
      </c>
      <c r="AD50" s="16">
        <v>2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36029</v>
      </c>
      <c r="AP50" s="16">
        <v>21</v>
      </c>
      <c r="AQ50" s="16">
        <v>31</v>
      </c>
      <c r="AR50" s="16">
        <v>903</v>
      </c>
      <c r="AS50" s="18">
        <v>1761</v>
      </c>
      <c r="AT50" s="16">
        <v>5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86">
        <v>17418</v>
      </c>
      <c r="H51" s="63">
        <v>4579</v>
      </c>
      <c r="I51" s="11">
        <v>17</v>
      </c>
      <c r="J51" s="11">
        <v>27</v>
      </c>
      <c r="K51" s="11">
        <v>385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01">
        <v>0</v>
      </c>
      <c r="X51" s="115">
        <v>37746</v>
      </c>
      <c r="Y51" s="18">
        <v>4123</v>
      </c>
      <c r="Z51" s="16">
        <v>40</v>
      </c>
      <c r="AA51" s="16">
        <v>49</v>
      </c>
      <c r="AB51" s="16">
        <v>1369</v>
      </c>
      <c r="AC51" s="16">
        <v>0</v>
      </c>
      <c r="AD51" s="16">
        <v>1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36066</v>
      </c>
      <c r="AP51" s="18">
        <v>1779</v>
      </c>
      <c r="AQ51" s="16">
        <v>32</v>
      </c>
      <c r="AR51" s="16">
        <v>40</v>
      </c>
      <c r="AS51" s="16">
        <v>830</v>
      </c>
      <c r="AT51" s="16">
        <v>3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ref="F52:F83" si="3">E52-D52</f>
        <v>2</v>
      </c>
      <c r="G52" s="87">
        <v>17423</v>
      </c>
      <c r="H52" s="11">
        <v>84</v>
      </c>
      <c r="I52" s="63">
        <v>4582</v>
      </c>
      <c r="J52" s="11">
        <v>6</v>
      </c>
      <c r="K52" s="11">
        <v>331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01">
        <v>0</v>
      </c>
      <c r="X52" s="83">
        <v>37854</v>
      </c>
      <c r="Y52" s="16">
        <v>233</v>
      </c>
      <c r="Z52" s="18">
        <v>4076</v>
      </c>
      <c r="AA52" s="16">
        <v>49</v>
      </c>
      <c r="AB52" s="16">
        <v>1111</v>
      </c>
      <c r="AC52" s="16">
        <v>2</v>
      </c>
      <c r="AD52" s="16">
        <v>0</v>
      </c>
      <c r="AE52" s="16">
        <v>0</v>
      </c>
      <c r="AF52" s="16">
        <v>0</v>
      </c>
      <c r="AG52" s="16">
        <v>2</v>
      </c>
      <c r="AH52" s="16">
        <v>1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36175</v>
      </c>
      <c r="AP52" s="16">
        <v>121</v>
      </c>
      <c r="AQ52" s="18">
        <v>1733</v>
      </c>
      <c r="AR52" s="16">
        <v>27</v>
      </c>
      <c r="AS52" s="16">
        <v>690</v>
      </c>
      <c r="AT52" s="16">
        <v>1</v>
      </c>
      <c r="AU52" s="16">
        <v>0</v>
      </c>
      <c r="AV52" s="16">
        <v>0</v>
      </c>
      <c r="AW52" s="16">
        <v>0</v>
      </c>
      <c r="AX52" s="16">
        <v>3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3"/>
        <v>2</v>
      </c>
      <c r="G53" s="87">
        <v>17406</v>
      </c>
      <c r="H53" s="11">
        <v>21</v>
      </c>
      <c r="I53" s="63">
        <v>4990</v>
      </c>
      <c r="J53" s="11">
        <v>4</v>
      </c>
      <c r="K53" s="11">
        <v>3</v>
      </c>
      <c r="L53" s="11">
        <v>0</v>
      </c>
      <c r="M53" s="11">
        <v>0</v>
      </c>
      <c r="N53" s="11">
        <v>2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01">
        <v>0</v>
      </c>
      <c r="X53" s="34">
        <v>37955</v>
      </c>
      <c r="Y53" s="16">
        <v>45</v>
      </c>
      <c r="Z53" s="18">
        <v>5318</v>
      </c>
      <c r="AA53" s="16">
        <v>6</v>
      </c>
      <c r="AB53" s="16">
        <v>4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36236</v>
      </c>
      <c r="AP53" s="16">
        <v>25</v>
      </c>
      <c r="AQ53" s="18">
        <v>2483</v>
      </c>
      <c r="AR53" s="16">
        <v>4</v>
      </c>
      <c r="AS53" s="16">
        <v>0</v>
      </c>
      <c r="AT53" s="16">
        <v>0</v>
      </c>
      <c r="AU53" s="16">
        <v>2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ref="C54:C85" si="4">C53+1</f>
        <v>50</v>
      </c>
      <c r="D54" s="16">
        <v>0</v>
      </c>
      <c r="E54" s="16">
        <v>1</v>
      </c>
      <c r="F54" s="108">
        <f t="shared" si="3"/>
        <v>1</v>
      </c>
      <c r="G54" s="89">
        <v>17426</v>
      </c>
      <c r="H54" s="64">
        <v>4926</v>
      </c>
      <c r="I54" s="11">
        <v>68</v>
      </c>
      <c r="J54" s="11">
        <v>4</v>
      </c>
      <c r="K54" s="11">
        <v>2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01">
        <v>0</v>
      </c>
      <c r="X54" s="110">
        <v>37987</v>
      </c>
      <c r="Y54" s="19">
        <v>5129</v>
      </c>
      <c r="Z54" s="16">
        <v>203</v>
      </c>
      <c r="AA54" s="16">
        <v>7</v>
      </c>
      <c r="AB54" s="16">
        <v>2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36263</v>
      </c>
      <c r="AP54" s="19">
        <v>2381</v>
      </c>
      <c r="AQ54" s="16">
        <v>98</v>
      </c>
      <c r="AR54" s="16">
        <v>6</v>
      </c>
      <c r="AS54" s="16">
        <v>2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4"/>
        <v>51</v>
      </c>
      <c r="D55" s="16">
        <v>0</v>
      </c>
      <c r="E55" s="16">
        <v>1</v>
      </c>
      <c r="F55" s="108">
        <f t="shared" si="3"/>
        <v>1</v>
      </c>
      <c r="G55" s="89">
        <v>17441</v>
      </c>
      <c r="H55" s="64">
        <v>4816</v>
      </c>
      <c r="I55" s="11">
        <v>155</v>
      </c>
      <c r="J55" s="11">
        <v>3</v>
      </c>
      <c r="K55" s="11">
        <v>10</v>
      </c>
      <c r="L55" s="11">
        <v>1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01">
        <v>0</v>
      </c>
      <c r="X55" s="110">
        <v>37815</v>
      </c>
      <c r="Y55" s="19">
        <v>5278</v>
      </c>
      <c r="Z55" s="16">
        <v>211</v>
      </c>
      <c r="AA55" s="16">
        <v>7</v>
      </c>
      <c r="AB55" s="16">
        <v>15</v>
      </c>
      <c r="AC55" s="16">
        <v>0</v>
      </c>
      <c r="AD55" s="16">
        <v>0</v>
      </c>
      <c r="AE55" s="16">
        <v>2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36042</v>
      </c>
      <c r="AP55" s="19">
        <v>2604</v>
      </c>
      <c r="AQ55" s="16">
        <v>92</v>
      </c>
      <c r="AR55" s="16">
        <v>3</v>
      </c>
      <c r="AS55" s="16">
        <v>8</v>
      </c>
      <c r="AT55" s="16">
        <v>0</v>
      </c>
      <c r="AU55" s="16">
        <v>1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4"/>
        <v>52</v>
      </c>
      <c r="D56" s="16">
        <v>0</v>
      </c>
      <c r="E56" s="16">
        <v>0</v>
      </c>
      <c r="F56" s="106">
        <f t="shared" si="3"/>
        <v>0</v>
      </c>
      <c r="G56" s="88">
        <v>22287</v>
      </c>
      <c r="H56" s="11">
        <v>31</v>
      </c>
      <c r="I56" s="11">
        <v>90</v>
      </c>
      <c r="J56" s="11">
        <v>3</v>
      </c>
      <c r="K56" s="11">
        <v>1</v>
      </c>
      <c r="L56" s="11">
        <v>14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01">
        <v>0</v>
      </c>
      <c r="X56" s="36">
        <v>42997</v>
      </c>
      <c r="Y56" s="16">
        <v>99</v>
      </c>
      <c r="Z56" s="16">
        <v>204</v>
      </c>
      <c r="AA56" s="16">
        <v>5</v>
      </c>
      <c r="AB56" s="16">
        <v>1</v>
      </c>
      <c r="AC56" s="16">
        <v>22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38596</v>
      </c>
      <c r="AP56" s="16">
        <v>56</v>
      </c>
      <c r="AQ56" s="16">
        <v>86</v>
      </c>
      <c r="AR56" s="16">
        <v>1</v>
      </c>
      <c r="AS56" s="16">
        <v>0</v>
      </c>
      <c r="AT56" s="16">
        <v>9</v>
      </c>
      <c r="AU56" s="16">
        <v>2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4"/>
        <v>53</v>
      </c>
      <c r="D57" s="16">
        <v>0</v>
      </c>
      <c r="E57" s="16">
        <v>0</v>
      </c>
      <c r="F57" s="106">
        <f t="shared" si="3"/>
        <v>0</v>
      </c>
      <c r="G57" s="85">
        <v>22376</v>
      </c>
      <c r="H57" s="11">
        <v>23</v>
      </c>
      <c r="I57" s="11">
        <v>23</v>
      </c>
      <c r="J57" s="11">
        <v>0</v>
      </c>
      <c r="K57" s="11">
        <v>0</v>
      </c>
      <c r="L57" s="11">
        <v>3</v>
      </c>
      <c r="M57" s="11">
        <v>1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01">
        <v>0</v>
      </c>
      <c r="X57" s="83">
        <v>43286</v>
      </c>
      <c r="Y57" s="16">
        <v>10</v>
      </c>
      <c r="Z57" s="16">
        <v>27</v>
      </c>
      <c r="AA57" s="16">
        <v>1</v>
      </c>
      <c r="AB57" s="16">
        <v>0</v>
      </c>
      <c r="AC57" s="16">
        <v>2</v>
      </c>
      <c r="AD57" s="16">
        <v>2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38729</v>
      </c>
      <c r="AP57" s="16">
        <v>6</v>
      </c>
      <c r="AQ57" s="16">
        <v>14</v>
      </c>
      <c r="AR57" s="16">
        <v>0</v>
      </c>
      <c r="AS57" s="16">
        <v>1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4"/>
        <v>54</v>
      </c>
      <c r="D58" s="16">
        <v>0</v>
      </c>
      <c r="E58" s="16">
        <v>1</v>
      </c>
      <c r="F58" s="108">
        <f t="shared" si="3"/>
        <v>1</v>
      </c>
      <c r="G58" s="86">
        <v>18597</v>
      </c>
      <c r="H58" s="63">
        <v>3823</v>
      </c>
      <c r="I58" s="11">
        <v>6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01">
        <v>0</v>
      </c>
      <c r="X58" s="115">
        <v>40550</v>
      </c>
      <c r="Y58" s="18">
        <v>2769</v>
      </c>
      <c r="Z58" s="16">
        <v>8</v>
      </c>
      <c r="AA58" s="16">
        <v>0</v>
      </c>
      <c r="AB58" s="16">
        <v>1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37565</v>
      </c>
      <c r="AP58" s="18">
        <v>1182</v>
      </c>
      <c r="AQ58" s="16">
        <v>2</v>
      </c>
      <c r="AR58" s="16">
        <v>1</v>
      </c>
      <c r="AS58" s="16">
        <v>0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4"/>
        <v>55</v>
      </c>
      <c r="D59" s="16">
        <v>0</v>
      </c>
      <c r="E59" s="16">
        <v>0</v>
      </c>
      <c r="F59" s="106">
        <f t="shared" si="3"/>
        <v>0</v>
      </c>
      <c r="G59" s="88">
        <v>22418</v>
      </c>
      <c r="H59" s="11">
        <v>4</v>
      </c>
      <c r="I59" s="11">
        <v>4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01">
        <v>0</v>
      </c>
      <c r="X59" s="36">
        <v>43290</v>
      </c>
      <c r="Y59" s="16">
        <v>16</v>
      </c>
      <c r="Z59" s="16">
        <v>22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38729</v>
      </c>
      <c r="AP59" s="16">
        <v>11</v>
      </c>
      <c r="AQ59" s="16">
        <v>10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4"/>
        <v>56</v>
      </c>
      <c r="D60" s="16">
        <v>0</v>
      </c>
      <c r="E60" s="16">
        <v>0</v>
      </c>
      <c r="F60" s="106">
        <f t="shared" si="3"/>
        <v>0</v>
      </c>
      <c r="G60" s="85">
        <v>21417</v>
      </c>
      <c r="H60" s="77">
        <v>1009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01">
        <v>0</v>
      </c>
      <c r="X60" s="83">
        <v>41252</v>
      </c>
      <c r="Y60" s="16">
        <v>2072</v>
      </c>
      <c r="Z60" s="16">
        <v>3</v>
      </c>
      <c r="AA60" s="16">
        <v>1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37746</v>
      </c>
      <c r="AP60" s="16">
        <v>1002</v>
      </c>
      <c r="AQ60" s="16">
        <v>2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4"/>
        <v>57</v>
      </c>
      <c r="D61" s="16">
        <v>2</v>
      </c>
      <c r="E61" s="16">
        <v>0</v>
      </c>
      <c r="F61" s="109">
        <f t="shared" si="3"/>
        <v>-2</v>
      </c>
      <c r="G61" s="64">
        <v>5080</v>
      </c>
      <c r="H61" s="11">
        <v>58</v>
      </c>
      <c r="I61" s="68">
        <v>17286</v>
      </c>
      <c r="J61" s="11">
        <v>2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01">
        <v>0</v>
      </c>
      <c r="X61" s="19">
        <v>6028</v>
      </c>
      <c r="Y61" s="16">
        <v>101</v>
      </c>
      <c r="Z61" s="25">
        <v>37192</v>
      </c>
      <c r="AA61" s="16">
        <v>4</v>
      </c>
      <c r="AB61" s="16">
        <v>1</v>
      </c>
      <c r="AC61" s="16">
        <v>1</v>
      </c>
      <c r="AD61" s="16">
        <v>1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3091</v>
      </c>
      <c r="AP61" s="16">
        <v>44</v>
      </c>
      <c r="AQ61" s="25">
        <v>35610</v>
      </c>
      <c r="AR61" s="16">
        <v>3</v>
      </c>
      <c r="AS61" s="16">
        <v>1</v>
      </c>
      <c r="AT61" s="16">
        <v>0</v>
      </c>
      <c r="AU61" s="16">
        <v>1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4"/>
        <v>58</v>
      </c>
      <c r="D62" s="16">
        <v>0</v>
      </c>
      <c r="E62" s="16">
        <v>0</v>
      </c>
      <c r="F62" s="106">
        <f t="shared" si="3"/>
        <v>0</v>
      </c>
      <c r="G62" s="88">
        <v>22409</v>
      </c>
      <c r="H62" s="11">
        <v>16</v>
      </c>
      <c r="I62" s="11">
        <v>0</v>
      </c>
      <c r="J62" s="11">
        <v>0</v>
      </c>
      <c r="K62" s="11">
        <v>1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01">
        <v>0</v>
      </c>
      <c r="X62" s="36">
        <v>43315</v>
      </c>
      <c r="Y62" s="16">
        <v>10</v>
      </c>
      <c r="Z62" s="16">
        <v>3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38747</v>
      </c>
      <c r="AP62" s="16">
        <v>3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4"/>
        <v>59</v>
      </c>
      <c r="D63" s="16">
        <v>0</v>
      </c>
      <c r="E63" s="16">
        <v>0</v>
      </c>
      <c r="F63" s="106">
        <f t="shared" si="3"/>
        <v>0</v>
      </c>
      <c r="G63" s="85">
        <v>22361</v>
      </c>
      <c r="H63" s="11">
        <v>29</v>
      </c>
      <c r="I63" s="11">
        <v>14</v>
      </c>
      <c r="J63" s="11">
        <v>19</v>
      </c>
      <c r="K63" s="11">
        <v>1</v>
      </c>
      <c r="L63" s="11">
        <v>0</v>
      </c>
      <c r="M63" s="11">
        <v>2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01">
        <v>0</v>
      </c>
      <c r="X63" s="83">
        <v>43232</v>
      </c>
      <c r="Y63" s="16">
        <v>61</v>
      </c>
      <c r="Z63" s="16">
        <v>17</v>
      </c>
      <c r="AA63" s="16">
        <v>12</v>
      </c>
      <c r="AB63" s="16">
        <v>1</v>
      </c>
      <c r="AC63" s="16">
        <v>1</v>
      </c>
      <c r="AD63" s="16">
        <v>3</v>
      </c>
      <c r="AE63" s="16">
        <v>0</v>
      </c>
      <c r="AF63" s="16">
        <v>1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38724</v>
      </c>
      <c r="AP63" s="16">
        <v>18</v>
      </c>
      <c r="AQ63" s="16">
        <v>5</v>
      </c>
      <c r="AR63" s="16">
        <v>2</v>
      </c>
      <c r="AS63" s="16">
        <v>0</v>
      </c>
      <c r="AT63" s="16">
        <v>0</v>
      </c>
      <c r="AU63" s="16">
        <v>1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4"/>
        <v>60</v>
      </c>
      <c r="D64" s="16">
        <v>0</v>
      </c>
      <c r="E64" s="16">
        <v>2</v>
      </c>
      <c r="F64" s="108">
        <f t="shared" si="3"/>
        <v>2</v>
      </c>
      <c r="G64" s="87">
        <v>17320</v>
      </c>
      <c r="H64" s="11">
        <v>189</v>
      </c>
      <c r="I64" s="63">
        <v>4876</v>
      </c>
      <c r="J64" s="11">
        <v>39</v>
      </c>
      <c r="K64" s="11">
        <v>0</v>
      </c>
      <c r="L64" s="11">
        <v>0</v>
      </c>
      <c r="M64" s="11">
        <v>0</v>
      </c>
      <c r="N64" s="11">
        <v>2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01">
        <v>0</v>
      </c>
      <c r="X64" s="34">
        <v>37296</v>
      </c>
      <c r="Y64" s="16">
        <v>510</v>
      </c>
      <c r="Z64" s="18">
        <v>5502</v>
      </c>
      <c r="AA64" s="16">
        <v>17</v>
      </c>
      <c r="AB64" s="16">
        <v>2</v>
      </c>
      <c r="AC64" s="16">
        <v>1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35655</v>
      </c>
      <c r="AP64" s="16">
        <v>317</v>
      </c>
      <c r="AQ64" s="18">
        <v>2772</v>
      </c>
      <c r="AR64" s="16">
        <v>5</v>
      </c>
      <c r="AS64" s="16">
        <v>0</v>
      </c>
      <c r="AT64" s="16">
        <v>0</v>
      </c>
      <c r="AU64" s="16">
        <v>1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4"/>
        <v>61</v>
      </c>
      <c r="D65" s="16">
        <v>0</v>
      </c>
      <c r="E65" s="16">
        <v>0</v>
      </c>
      <c r="F65" s="106">
        <f t="shared" si="3"/>
        <v>0</v>
      </c>
      <c r="G65" s="88">
        <v>22372</v>
      </c>
      <c r="H65" s="11">
        <v>42</v>
      </c>
      <c r="I65" s="11">
        <v>3</v>
      </c>
      <c r="J65" s="11">
        <v>9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01">
        <v>0</v>
      </c>
      <c r="X65" s="36">
        <v>43240</v>
      </c>
      <c r="Y65" s="16">
        <v>77</v>
      </c>
      <c r="Z65" s="16">
        <v>5</v>
      </c>
      <c r="AA65" s="16">
        <v>4</v>
      </c>
      <c r="AB65" s="16">
        <v>0</v>
      </c>
      <c r="AC65" s="16">
        <v>0</v>
      </c>
      <c r="AD65" s="16">
        <v>2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38716</v>
      </c>
      <c r="AP65" s="16">
        <v>31</v>
      </c>
      <c r="AQ65" s="16">
        <v>1</v>
      </c>
      <c r="AR65" s="16">
        <v>1</v>
      </c>
      <c r="AS65" s="16">
        <v>0</v>
      </c>
      <c r="AT65" s="16">
        <v>0</v>
      </c>
      <c r="AU65" s="16">
        <v>1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4"/>
        <v>62</v>
      </c>
      <c r="D66" s="16">
        <v>0</v>
      </c>
      <c r="E66" s="16">
        <v>0</v>
      </c>
      <c r="F66" s="106">
        <f t="shared" si="3"/>
        <v>0</v>
      </c>
      <c r="G66" s="84">
        <v>22425</v>
      </c>
      <c r="H66" s="11">
        <v>1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01">
        <v>0</v>
      </c>
      <c r="X66" s="34">
        <v>43320</v>
      </c>
      <c r="Y66" s="16">
        <v>7</v>
      </c>
      <c r="Z66" s="16">
        <v>1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38748</v>
      </c>
      <c r="AP66" s="16">
        <v>2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4"/>
        <v>63</v>
      </c>
      <c r="D67" s="16">
        <v>0</v>
      </c>
      <c r="E67" s="16">
        <v>0</v>
      </c>
      <c r="F67" s="106">
        <f t="shared" si="3"/>
        <v>0</v>
      </c>
      <c r="G67" s="84">
        <v>22385</v>
      </c>
      <c r="H67" s="11">
        <v>41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01">
        <v>0</v>
      </c>
      <c r="X67" s="34">
        <v>43247</v>
      </c>
      <c r="Y67" s="16">
        <v>79</v>
      </c>
      <c r="Z67" s="16">
        <v>1</v>
      </c>
      <c r="AA67" s="16">
        <v>0</v>
      </c>
      <c r="AB67" s="16">
        <v>0</v>
      </c>
      <c r="AC67" s="16">
        <v>0</v>
      </c>
      <c r="AD67" s="16">
        <v>1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38717</v>
      </c>
      <c r="AP67" s="16">
        <v>33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4"/>
        <v>64</v>
      </c>
      <c r="D68" s="16">
        <v>0</v>
      </c>
      <c r="E68" s="16">
        <v>0</v>
      </c>
      <c r="F68" s="106">
        <f t="shared" si="3"/>
        <v>0</v>
      </c>
      <c r="G68" s="84">
        <v>22340</v>
      </c>
      <c r="H68" s="11">
        <v>83</v>
      </c>
      <c r="I68" s="11">
        <v>3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01">
        <v>0</v>
      </c>
      <c r="X68" s="34">
        <v>43227</v>
      </c>
      <c r="Y68" s="16">
        <v>96</v>
      </c>
      <c r="Z68" s="16">
        <v>1</v>
      </c>
      <c r="AA68" s="16">
        <v>4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38707</v>
      </c>
      <c r="AP68" s="16">
        <v>39</v>
      </c>
      <c r="AQ68" s="16">
        <v>3</v>
      </c>
      <c r="AR68" s="16">
        <v>1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4"/>
        <v>65</v>
      </c>
      <c r="D69" s="16">
        <v>0</v>
      </c>
      <c r="E69" s="16">
        <v>0</v>
      </c>
      <c r="F69" s="106">
        <f t="shared" si="3"/>
        <v>0</v>
      </c>
      <c r="G69" s="85">
        <v>22239</v>
      </c>
      <c r="H69" s="11">
        <v>54</v>
      </c>
      <c r="I69" s="11">
        <v>79</v>
      </c>
      <c r="J69" s="11">
        <v>53</v>
      </c>
      <c r="K69" s="11">
        <v>0</v>
      </c>
      <c r="L69" s="11">
        <v>0</v>
      </c>
      <c r="M69" s="11">
        <v>1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01">
        <v>0</v>
      </c>
      <c r="X69" s="83">
        <v>42920</v>
      </c>
      <c r="Y69" s="16">
        <v>73</v>
      </c>
      <c r="Z69" s="16">
        <v>264</v>
      </c>
      <c r="AA69" s="16">
        <v>65</v>
      </c>
      <c r="AB69" s="16">
        <v>1</v>
      </c>
      <c r="AC69" s="16">
        <v>2</v>
      </c>
      <c r="AD69" s="16">
        <v>0</v>
      </c>
      <c r="AE69" s="16">
        <v>0</v>
      </c>
      <c r="AF69" s="16">
        <v>3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38464</v>
      </c>
      <c r="AP69" s="16">
        <v>36</v>
      </c>
      <c r="AQ69" s="16">
        <v>222</v>
      </c>
      <c r="AR69" s="16">
        <v>27</v>
      </c>
      <c r="AS69" s="16">
        <v>0</v>
      </c>
      <c r="AT69" s="16">
        <v>0</v>
      </c>
      <c r="AU69" s="16">
        <v>0</v>
      </c>
      <c r="AV69" s="16">
        <v>0</v>
      </c>
      <c r="AW69" s="16">
        <v>1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4"/>
        <v>66</v>
      </c>
      <c r="D70" s="16">
        <v>0</v>
      </c>
      <c r="E70" s="16">
        <v>2</v>
      </c>
      <c r="F70" s="108">
        <f t="shared" si="3"/>
        <v>2</v>
      </c>
      <c r="G70" s="87">
        <v>18294</v>
      </c>
      <c r="H70" s="11">
        <v>55</v>
      </c>
      <c r="I70" s="63">
        <v>4056</v>
      </c>
      <c r="J70" s="11">
        <v>9</v>
      </c>
      <c r="K70" s="11">
        <v>1</v>
      </c>
      <c r="L70" s="11">
        <v>11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01">
        <v>0</v>
      </c>
      <c r="X70" s="34">
        <v>38890</v>
      </c>
      <c r="Y70" s="16">
        <v>59</v>
      </c>
      <c r="Z70" s="18">
        <v>4371</v>
      </c>
      <c r="AA70" s="16">
        <v>4</v>
      </c>
      <c r="AB70" s="16">
        <v>1</v>
      </c>
      <c r="AC70" s="16">
        <v>3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36556</v>
      </c>
      <c r="AP70" s="16">
        <v>22</v>
      </c>
      <c r="AQ70" s="18">
        <v>2168</v>
      </c>
      <c r="AR70" s="16">
        <v>4</v>
      </c>
      <c r="AS70" s="16">
        <v>0</v>
      </c>
      <c r="AT70" s="16">
        <v>0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4"/>
        <v>67</v>
      </c>
      <c r="D71" s="16">
        <v>0</v>
      </c>
      <c r="E71" s="16">
        <v>0</v>
      </c>
      <c r="F71" s="106">
        <f t="shared" si="3"/>
        <v>0</v>
      </c>
      <c r="G71" s="88">
        <v>21434</v>
      </c>
      <c r="H71" s="77">
        <v>973</v>
      </c>
      <c r="I71" s="11">
        <v>19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  <c r="U71" s="11">
        <v>0</v>
      </c>
      <c r="V71" s="11">
        <v>0</v>
      </c>
      <c r="W71" s="101">
        <v>0</v>
      </c>
      <c r="X71" s="36">
        <v>41909</v>
      </c>
      <c r="Y71" s="16">
        <v>1403</v>
      </c>
      <c r="Z71" s="16">
        <v>15</v>
      </c>
      <c r="AA71" s="16">
        <v>1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38027</v>
      </c>
      <c r="AP71" s="16">
        <v>716</v>
      </c>
      <c r="AQ71" s="16">
        <v>7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4"/>
        <v>68</v>
      </c>
      <c r="D72" s="16">
        <v>0</v>
      </c>
      <c r="E72" s="16">
        <v>0</v>
      </c>
      <c r="F72" s="106">
        <f t="shared" si="3"/>
        <v>0</v>
      </c>
      <c r="G72" s="84">
        <v>21475</v>
      </c>
      <c r="H72" s="77">
        <v>921</v>
      </c>
      <c r="I72" s="11">
        <v>24</v>
      </c>
      <c r="J72" s="11">
        <v>5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1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01">
        <v>0</v>
      </c>
      <c r="X72" s="34">
        <v>41887</v>
      </c>
      <c r="Y72" s="16">
        <v>1396</v>
      </c>
      <c r="Z72" s="16">
        <v>24</v>
      </c>
      <c r="AA72" s="16">
        <v>21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38027</v>
      </c>
      <c r="AP72" s="16">
        <v>702</v>
      </c>
      <c r="AQ72" s="16">
        <v>11</v>
      </c>
      <c r="AR72" s="16">
        <v>10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4"/>
        <v>69</v>
      </c>
      <c r="D73" s="16">
        <v>0</v>
      </c>
      <c r="E73" s="16">
        <v>0</v>
      </c>
      <c r="F73" s="106">
        <f t="shared" si="3"/>
        <v>0</v>
      </c>
      <c r="G73" s="85">
        <v>21396</v>
      </c>
      <c r="H73" s="11">
        <v>154</v>
      </c>
      <c r="I73" s="11">
        <v>822</v>
      </c>
      <c r="J73" s="11">
        <v>14</v>
      </c>
      <c r="K73" s="11">
        <v>14</v>
      </c>
      <c r="L73" s="11">
        <v>23</v>
      </c>
      <c r="M73" s="11">
        <v>0</v>
      </c>
      <c r="N73" s="11">
        <v>3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01">
        <v>0</v>
      </c>
      <c r="X73" s="83">
        <v>40986</v>
      </c>
      <c r="Y73" s="16">
        <v>206</v>
      </c>
      <c r="Z73" s="16">
        <v>2093</v>
      </c>
      <c r="AA73" s="16">
        <v>25</v>
      </c>
      <c r="AB73" s="16">
        <v>7</v>
      </c>
      <c r="AC73" s="16">
        <v>9</v>
      </c>
      <c r="AD73" s="16">
        <v>0</v>
      </c>
      <c r="AE73" s="16">
        <v>1</v>
      </c>
      <c r="AF73" s="16">
        <v>0</v>
      </c>
      <c r="AG73" s="16">
        <v>1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37131</v>
      </c>
      <c r="AP73" s="16">
        <v>140</v>
      </c>
      <c r="AQ73" s="16">
        <v>1453</v>
      </c>
      <c r="AR73" s="16">
        <v>17</v>
      </c>
      <c r="AS73" s="16">
        <v>2</v>
      </c>
      <c r="AT73" s="16">
        <v>7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4"/>
        <v>70</v>
      </c>
      <c r="D74" s="16">
        <v>0</v>
      </c>
      <c r="E74" s="16">
        <v>1</v>
      </c>
      <c r="F74" s="108">
        <f t="shared" si="3"/>
        <v>1</v>
      </c>
      <c r="G74" s="86">
        <v>16963</v>
      </c>
      <c r="H74" s="63">
        <v>5267</v>
      </c>
      <c r="I74" s="11">
        <v>169</v>
      </c>
      <c r="J74" s="11">
        <v>17</v>
      </c>
      <c r="K74" s="11">
        <v>3</v>
      </c>
      <c r="L74" s="11">
        <v>3</v>
      </c>
      <c r="M74" s="11">
        <v>3</v>
      </c>
      <c r="N74" s="11">
        <v>1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01">
        <v>0</v>
      </c>
      <c r="X74" s="115">
        <v>37102</v>
      </c>
      <c r="Y74" s="18">
        <v>6142</v>
      </c>
      <c r="Z74" s="16">
        <v>68</v>
      </c>
      <c r="AA74" s="16">
        <v>6</v>
      </c>
      <c r="AB74" s="16">
        <v>3</v>
      </c>
      <c r="AC74" s="16">
        <v>5</v>
      </c>
      <c r="AD74" s="16">
        <v>1</v>
      </c>
      <c r="AE74" s="16">
        <v>1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35621</v>
      </c>
      <c r="AP74" s="18">
        <v>3075</v>
      </c>
      <c r="AQ74" s="16">
        <v>39</v>
      </c>
      <c r="AR74" s="16">
        <v>8</v>
      </c>
      <c r="AS74" s="16">
        <v>2</v>
      </c>
      <c r="AT74" s="16">
        <v>4</v>
      </c>
      <c r="AU74" s="16">
        <v>1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4"/>
        <v>71</v>
      </c>
      <c r="D75" s="16">
        <v>0</v>
      </c>
      <c r="E75" s="16">
        <v>0</v>
      </c>
      <c r="F75" s="106">
        <f t="shared" si="3"/>
        <v>0</v>
      </c>
      <c r="G75" s="88">
        <v>21478</v>
      </c>
      <c r="H75" s="11">
        <v>117</v>
      </c>
      <c r="I75" s="11">
        <v>95</v>
      </c>
      <c r="J75" s="11">
        <v>61</v>
      </c>
      <c r="K75" s="11">
        <v>656</v>
      </c>
      <c r="L75" s="11">
        <v>13</v>
      </c>
      <c r="M75" s="11">
        <v>5</v>
      </c>
      <c r="N75" s="11">
        <v>1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01">
        <v>0</v>
      </c>
      <c r="X75" s="36">
        <v>40906</v>
      </c>
      <c r="Y75" s="16">
        <v>103</v>
      </c>
      <c r="Z75" s="16">
        <v>156</v>
      </c>
      <c r="AA75" s="16">
        <v>95</v>
      </c>
      <c r="AB75" s="16">
        <v>2058</v>
      </c>
      <c r="AC75" s="16">
        <v>9</v>
      </c>
      <c r="AD75" s="16">
        <v>1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37118</v>
      </c>
      <c r="AP75" s="16">
        <v>59</v>
      </c>
      <c r="AQ75" s="16">
        <v>76</v>
      </c>
      <c r="AR75" s="16">
        <v>60</v>
      </c>
      <c r="AS75" s="16">
        <v>1427</v>
      </c>
      <c r="AT75" s="16">
        <v>10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4"/>
        <v>72</v>
      </c>
      <c r="D76" s="16">
        <v>0</v>
      </c>
      <c r="E76" s="16">
        <v>0</v>
      </c>
      <c r="F76" s="106">
        <f t="shared" si="3"/>
        <v>0</v>
      </c>
      <c r="G76" s="84">
        <v>22219</v>
      </c>
      <c r="H76" s="11">
        <v>195</v>
      </c>
      <c r="I76" s="11">
        <v>8</v>
      </c>
      <c r="J76" s="11">
        <v>4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01">
        <v>0</v>
      </c>
      <c r="X76" s="34">
        <v>43032</v>
      </c>
      <c r="Y76" s="16">
        <v>285</v>
      </c>
      <c r="Z76" s="16">
        <v>8</v>
      </c>
      <c r="AA76" s="16">
        <v>3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38638</v>
      </c>
      <c r="AP76" s="16">
        <v>104</v>
      </c>
      <c r="AQ76" s="16">
        <v>7</v>
      </c>
      <c r="AR76" s="16">
        <v>0</v>
      </c>
      <c r="AS76" s="16">
        <v>1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4"/>
        <v>73</v>
      </c>
      <c r="D77" s="16">
        <v>0</v>
      </c>
      <c r="E77" s="16">
        <v>0</v>
      </c>
      <c r="F77" s="106">
        <f t="shared" si="3"/>
        <v>0</v>
      </c>
      <c r="G77" s="84">
        <v>22323</v>
      </c>
      <c r="H77" s="11">
        <v>90</v>
      </c>
      <c r="I77" s="11">
        <v>6</v>
      </c>
      <c r="J77" s="11">
        <v>6</v>
      </c>
      <c r="K77" s="11">
        <v>1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01">
        <v>0</v>
      </c>
      <c r="X77" s="34">
        <v>43262</v>
      </c>
      <c r="Y77" s="16">
        <v>59</v>
      </c>
      <c r="Z77" s="16">
        <v>6</v>
      </c>
      <c r="AA77" s="16">
        <v>1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38719</v>
      </c>
      <c r="AP77" s="16">
        <v>30</v>
      </c>
      <c r="AQ77" s="16">
        <v>1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4"/>
        <v>74</v>
      </c>
      <c r="D78" s="16">
        <v>0</v>
      </c>
      <c r="E78" s="16">
        <v>0</v>
      </c>
      <c r="F78" s="106">
        <f t="shared" si="3"/>
        <v>0</v>
      </c>
      <c r="G78" s="84">
        <v>22341</v>
      </c>
      <c r="H78" s="11">
        <v>21</v>
      </c>
      <c r="I78" s="11">
        <v>59</v>
      </c>
      <c r="J78" s="11">
        <v>4</v>
      </c>
      <c r="K78" s="11">
        <v>1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01">
        <v>0</v>
      </c>
      <c r="X78" s="34">
        <v>43063</v>
      </c>
      <c r="Y78" s="16">
        <v>41</v>
      </c>
      <c r="Z78" s="16">
        <v>222</v>
      </c>
      <c r="AA78" s="16">
        <v>1</v>
      </c>
      <c r="AB78" s="16">
        <v>1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38638</v>
      </c>
      <c r="AP78" s="16">
        <v>23</v>
      </c>
      <c r="AQ78" s="16">
        <v>88</v>
      </c>
      <c r="AR78" s="16">
        <v>0</v>
      </c>
      <c r="AS78" s="16">
        <v>1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4"/>
        <v>75</v>
      </c>
      <c r="D79" s="16">
        <v>0</v>
      </c>
      <c r="E79" s="16">
        <v>0</v>
      </c>
      <c r="F79" s="106">
        <f t="shared" si="3"/>
        <v>0</v>
      </c>
      <c r="G79" s="84">
        <v>21993</v>
      </c>
      <c r="H79" s="11">
        <v>130</v>
      </c>
      <c r="I79" s="11">
        <v>119</v>
      </c>
      <c r="J79" s="11">
        <v>53</v>
      </c>
      <c r="K79" s="11">
        <v>11</v>
      </c>
      <c r="L79" s="11">
        <v>110</v>
      </c>
      <c r="M79" s="11">
        <v>7</v>
      </c>
      <c r="N79" s="11">
        <v>3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01">
        <v>0</v>
      </c>
      <c r="X79" s="34">
        <v>42795</v>
      </c>
      <c r="Y79" s="16">
        <v>159</v>
      </c>
      <c r="Z79" s="16">
        <v>61</v>
      </c>
      <c r="AA79" s="16">
        <v>24</v>
      </c>
      <c r="AB79" s="16">
        <v>14</v>
      </c>
      <c r="AC79" s="16">
        <v>273</v>
      </c>
      <c r="AD79" s="16">
        <v>1</v>
      </c>
      <c r="AE79" s="16">
        <v>1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38451</v>
      </c>
      <c r="AP79" s="16">
        <v>124</v>
      </c>
      <c r="AQ79" s="16">
        <v>33</v>
      </c>
      <c r="AR79" s="16">
        <v>10</v>
      </c>
      <c r="AS79" s="16">
        <v>19</v>
      </c>
      <c r="AT79" s="16">
        <v>113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4"/>
        <v>76</v>
      </c>
      <c r="D80" s="16">
        <v>0</v>
      </c>
      <c r="E80" s="16">
        <v>0</v>
      </c>
      <c r="F80" s="106">
        <f t="shared" si="3"/>
        <v>0</v>
      </c>
      <c r="G80" s="84">
        <v>22073</v>
      </c>
      <c r="H80" s="11">
        <v>210</v>
      </c>
      <c r="I80" s="11">
        <v>49</v>
      </c>
      <c r="J80" s="11">
        <v>81</v>
      </c>
      <c r="K80" s="11">
        <v>10</v>
      </c>
      <c r="L80" s="11">
        <v>1</v>
      </c>
      <c r="M80" s="11">
        <v>0</v>
      </c>
      <c r="N80" s="11">
        <v>2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01">
        <v>0</v>
      </c>
      <c r="X80" s="34">
        <v>43090</v>
      </c>
      <c r="Y80" s="16">
        <v>161</v>
      </c>
      <c r="Z80" s="16">
        <v>37</v>
      </c>
      <c r="AA80" s="16">
        <v>33</v>
      </c>
      <c r="AB80" s="16">
        <v>6</v>
      </c>
      <c r="AC80" s="16">
        <v>1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38597</v>
      </c>
      <c r="AP80" s="16">
        <v>105</v>
      </c>
      <c r="AQ80" s="16">
        <v>25</v>
      </c>
      <c r="AR80" s="16">
        <v>21</v>
      </c>
      <c r="AS80" s="16">
        <v>1</v>
      </c>
      <c r="AT80" s="16">
        <v>0</v>
      </c>
      <c r="AU80" s="16">
        <v>0</v>
      </c>
      <c r="AV80" s="16">
        <v>1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4"/>
        <v>77</v>
      </c>
      <c r="D81" s="16">
        <v>0</v>
      </c>
      <c r="E81" s="16">
        <v>0</v>
      </c>
      <c r="F81" s="106">
        <f t="shared" si="3"/>
        <v>0</v>
      </c>
      <c r="G81" s="85">
        <v>22374</v>
      </c>
      <c r="H81" s="11">
        <v>41</v>
      </c>
      <c r="I81" s="11">
        <v>5</v>
      </c>
      <c r="J81" s="11">
        <v>3</v>
      </c>
      <c r="K81" s="11">
        <v>2</v>
      </c>
      <c r="L81" s="11">
        <v>1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01">
        <v>0</v>
      </c>
      <c r="X81" s="83">
        <v>43297</v>
      </c>
      <c r="Y81" s="16">
        <v>23</v>
      </c>
      <c r="Z81" s="16">
        <v>4</v>
      </c>
      <c r="AA81" s="16">
        <v>4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38737</v>
      </c>
      <c r="AP81" s="16">
        <v>10</v>
      </c>
      <c r="AQ81" s="16">
        <v>2</v>
      </c>
      <c r="AR81" s="16">
        <v>1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4"/>
        <v>78</v>
      </c>
      <c r="D82" s="16">
        <v>0</v>
      </c>
      <c r="E82" s="16">
        <v>1</v>
      </c>
      <c r="F82" s="108">
        <f t="shared" si="3"/>
        <v>1</v>
      </c>
      <c r="G82" s="89">
        <v>16920</v>
      </c>
      <c r="H82" s="64">
        <v>5259</v>
      </c>
      <c r="I82" s="11">
        <v>84</v>
      </c>
      <c r="J82" s="11">
        <v>146</v>
      </c>
      <c r="K82" s="11">
        <v>8</v>
      </c>
      <c r="L82" s="11">
        <v>7</v>
      </c>
      <c r="M82" s="11">
        <v>1</v>
      </c>
      <c r="N82" s="11">
        <v>1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01">
        <v>0</v>
      </c>
      <c r="X82" s="110">
        <v>37147</v>
      </c>
      <c r="Y82" s="19">
        <v>5937</v>
      </c>
      <c r="Z82" s="16">
        <v>92</v>
      </c>
      <c r="AA82" s="16">
        <v>149</v>
      </c>
      <c r="AB82" s="16">
        <v>0</v>
      </c>
      <c r="AC82" s="16">
        <v>2</v>
      </c>
      <c r="AD82" s="16">
        <v>0</v>
      </c>
      <c r="AE82" s="16">
        <v>0</v>
      </c>
      <c r="AF82" s="16">
        <v>0</v>
      </c>
      <c r="AG82" s="16">
        <v>0</v>
      </c>
      <c r="AH82" s="16">
        <v>1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35724</v>
      </c>
      <c r="AP82" s="19">
        <v>2935</v>
      </c>
      <c r="AQ82" s="16">
        <v>40</v>
      </c>
      <c r="AR82" s="16">
        <v>47</v>
      </c>
      <c r="AS82" s="16">
        <v>1</v>
      </c>
      <c r="AT82" s="16">
        <v>2</v>
      </c>
      <c r="AU82" s="16">
        <v>0</v>
      </c>
      <c r="AV82" s="16">
        <v>1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4"/>
        <v>79</v>
      </c>
      <c r="D83" s="16">
        <v>0</v>
      </c>
      <c r="E83" s="16">
        <v>1</v>
      </c>
      <c r="F83" s="108">
        <f t="shared" si="3"/>
        <v>1</v>
      </c>
      <c r="G83" s="89">
        <v>16771</v>
      </c>
      <c r="H83" s="64">
        <v>5043</v>
      </c>
      <c r="I83" s="11">
        <v>301</v>
      </c>
      <c r="J83" s="11">
        <v>283</v>
      </c>
      <c r="K83" s="11">
        <v>8</v>
      </c>
      <c r="L83" s="11">
        <v>12</v>
      </c>
      <c r="M83" s="11">
        <v>4</v>
      </c>
      <c r="N83" s="11">
        <v>1</v>
      </c>
      <c r="O83" s="11">
        <v>0</v>
      </c>
      <c r="P83" s="11">
        <v>1</v>
      </c>
      <c r="Q83" s="11">
        <v>1</v>
      </c>
      <c r="R83" s="11">
        <v>0</v>
      </c>
      <c r="S83" s="11">
        <v>1</v>
      </c>
      <c r="T83" s="11">
        <v>0</v>
      </c>
      <c r="U83" s="11">
        <v>0</v>
      </c>
      <c r="V83" s="11">
        <v>0</v>
      </c>
      <c r="W83" s="101">
        <v>0</v>
      </c>
      <c r="X83" s="110">
        <v>36703</v>
      </c>
      <c r="Y83" s="19">
        <v>5866</v>
      </c>
      <c r="Z83" s="16">
        <v>502</v>
      </c>
      <c r="AA83" s="16">
        <v>242</v>
      </c>
      <c r="AB83" s="16">
        <v>4</v>
      </c>
      <c r="AC83" s="16">
        <v>7</v>
      </c>
      <c r="AD83" s="16">
        <v>2</v>
      </c>
      <c r="AE83" s="16">
        <v>2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00">
        <v>0</v>
      </c>
      <c r="AO83" s="110">
        <v>35598</v>
      </c>
      <c r="AP83" s="19">
        <v>2843</v>
      </c>
      <c r="AQ83" s="16">
        <v>198</v>
      </c>
      <c r="AR83" s="16">
        <v>107</v>
      </c>
      <c r="AS83" s="16">
        <v>2</v>
      </c>
      <c r="AT83" s="16">
        <v>2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4"/>
        <v>80</v>
      </c>
      <c r="D84" s="16">
        <v>0</v>
      </c>
      <c r="E84" s="16">
        <v>2</v>
      </c>
      <c r="F84" s="108">
        <f t="shared" ref="F84:F115" si="5">E84-D84</f>
        <v>2</v>
      </c>
      <c r="G84" s="87">
        <v>16719</v>
      </c>
      <c r="H84" s="11">
        <v>789</v>
      </c>
      <c r="I84" s="63">
        <v>4839</v>
      </c>
      <c r="J84" s="11">
        <v>50</v>
      </c>
      <c r="K84" s="11">
        <v>8</v>
      </c>
      <c r="L84" s="11">
        <v>7</v>
      </c>
      <c r="M84" s="11">
        <v>4</v>
      </c>
      <c r="N84" s="11">
        <v>5</v>
      </c>
      <c r="O84" s="11">
        <v>0</v>
      </c>
      <c r="P84" s="11">
        <v>5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01">
        <v>0</v>
      </c>
      <c r="X84" s="34">
        <v>34595</v>
      </c>
      <c r="Y84" s="16">
        <v>3109</v>
      </c>
      <c r="Z84" s="18">
        <v>5593</v>
      </c>
      <c r="AA84" s="16">
        <v>14</v>
      </c>
      <c r="AB84" s="16">
        <v>5</v>
      </c>
      <c r="AC84" s="16">
        <v>3</v>
      </c>
      <c r="AD84" s="16">
        <v>1</v>
      </c>
      <c r="AE84" s="16">
        <v>7</v>
      </c>
      <c r="AF84" s="16">
        <v>0</v>
      </c>
      <c r="AG84" s="16">
        <v>0</v>
      </c>
      <c r="AH84" s="16">
        <v>0</v>
      </c>
      <c r="AI84" s="16">
        <v>0</v>
      </c>
      <c r="AJ84" s="16">
        <v>1</v>
      </c>
      <c r="AK84" s="16">
        <v>0</v>
      </c>
      <c r="AL84" s="16">
        <v>0</v>
      </c>
      <c r="AM84" s="16">
        <v>0</v>
      </c>
      <c r="AN84" s="100">
        <v>0</v>
      </c>
      <c r="AO84" s="34">
        <v>33874</v>
      </c>
      <c r="AP84" s="16">
        <v>2116</v>
      </c>
      <c r="AQ84" s="18">
        <v>2742</v>
      </c>
      <c r="AR84" s="16">
        <v>13</v>
      </c>
      <c r="AS84" s="16">
        <v>3</v>
      </c>
      <c r="AT84" s="16">
        <v>0</v>
      </c>
      <c r="AU84" s="16">
        <v>0</v>
      </c>
      <c r="AV84" s="16">
        <v>2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4"/>
        <v>81</v>
      </c>
      <c r="D85" s="16">
        <v>0</v>
      </c>
      <c r="E85" s="16">
        <v>1</v>
      </c>
      <c r="F85" s="108">
        <f t="shared" si="5"/>
        <v>1</v>
      </c>
      <c r="G85" s="89">
        <v>17085</v>
      </c>
      <c r="H85" s="64">
        <v>5123</v>
      </c>
      <c r="I85" s="11">
        <v>126</v>
      </c>
      <c r="J85" s="11">
        <v>66</v>
      </c>
      <c r="K85" s="11">
        <v>10</v>
      </c>
      <c r="L85" s="11">
        <v>7</v>
      </c>
      <c r="M85" s="11">
        <v>3</v>
      </c>
      <c r="N85" s="11">
        <v>1</v>
      </c>
      <c r="O85" s="11">
        <v>5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01">
        <v>0</v>
      </c>
      <c r="X85" s="110">
        <v>37297</v>
      </c>
      <c r="Y85" s="19">
        <v>5951</v>
      </c>
      <c r="Z85" s="16">
        <v>54</v>
      </c>
      <c r="AA85" s="16">
        <v>16</v>
      </c>
      <c r="AB85" s="16">
        <v>0</v>
      </c>
      <c r="AC85" s="16">
        <v>5</v>
      </c>
      <c r="AD85" s="16">
        <v>2</v>
      </c>
      <c r="AE85" s="16">
        <v>0</v>
      </c>
      <c r="AF85" s="16">
        <v>3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35756</v>
      </c>
      <c r="AP85" s="19">
        <v>2936</v>
      </c>
      <c r="AQ85" s="16">
        <v>37</v>
      </c>
      <c r="AR85" s="16">
        <v>12</v>
      </c>
      <c r="AS85" s="16">
        <v>7</v>
      </c>
      <c r="AT85" s="16">
        <v>2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ref="C86:C117" si="6">C85+1</f>
        <v>82</v>
      </c>
      <c r="D86" s="16">
        <v>0</v>
      </c>
      <c r="E86" s="16">
        <v>1</v>
      </c>
      <c r="F86" s="108">
        <f t="shared" si="5"/>
        <v>1</v>
      </c>
      <c r="G86" s="89">
        <v>14956</v>
      </c>
      <c r="H86" s="64">
        <v>6918</v>
      </c>
      <c r="I86" s="11">
        <v>272</v>
      </c>
      <c r="J86" s="11">
        <v>165</v>
      </c>
      <c r="K86" s="11">
        <v>21</v>
      </c>
      <c r="L86" s="11">
        <v>19</v>
      </c>
      <c r="M86" s="11">
        <v>74</v>
      </c>
      <c r="N86" s="11">
        <v>0</v>
      </c>
      <c r="O86" s="11">
        <v>1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01">
        <v>0</v>
      </c>
      <c r="X86" s="110">
        <v>31372</v>
      </c>
      <c r="Y86" s="19">
        <v>11637</v>
      </c>
      <c r="Z86" s="16">
        <v>219</v>
      </c>
      <c r="AA86" s="16">
        <v>51</v>
      </c>
      <c r="AB86" s="16">
        <v>9</v>
      </c>
      <c r="AC86" s="16">
        <v>10</v>
      </c>
      <c r="AD86" s="16">
        <v>30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31244</v>
      </c>
      <c r="AP86" s="19">
        <v>7307</v>
      </c>
      <c r="AQ86" s="16">
        <v>124</v>
      </c>
      <c r="AR86" s="16">
        <v>28</v>
      </c>
      <c r="AS86" s="16">
        <v>7</v>
      </c>
      <c r="AT86" s="16">
        <v>5</v>
      </c>
      <c r="AU86" s="16">
        <v>34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1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si="6"/>
        <v>83</v>
      </c>
      <c r="D87" s="16">
        <v>0</v>
      </c>
      <c r="E87" s="16">
        <v>0</v>
      </c>
      <c r="F87" s="106">
        <f t="shared" si="5"/>
        <v>0</v>
      </c>
      <c r="G87" s="92">
        <v>21884</v>
      </c>
      <c r="H87" s="11">
        <v>370</v>
      </c>
      <c r="I87" s="11">
        <v>83</v>
      </c>
      <c r="J87" s="11">
        <v>87</v>
      </c>
      <c r="K87" s="11">
        <v>1</v>
      </c>
      <c r="L87" s="11">
        <v>0</v>
      </c>
      <c r="M87" s="11">
        <v>0</v>
      </c>
      <c r="N87" s="11">
        <v>1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01">
        <v>0</v>
      </c>
      <c r="X87" s="106">
        <v>43057</v>
      </c>
      <c r="Y87" s="16">
        <v>202</v>
      </c>
      <c r="Z87" s="16">
        <v>43</v>
      </c>
      <c r="AA87" s="16">
        <v>20</v>
      </c>
      <c r="AB87" s="16">
        <v>5</v>
      </c>
      <c r="AC87" s="16">
        <v>1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38566</v>
      </c>
      <c r="AP87" s="16">
        <v>151</v>
      </c>
      <c r="AQ87" s="16">
        <v>19</v>
      </c>
      <c r="AR87" s="16">
        <v>11</v>
      </c>
      <c r="AS87" s="16">
        <v>0</v>
      </c>
      <c r="AT87" s="16">
        <v>2</v>
      </c>
      <c r="AU87" s="16">
        <v>0</v>
      </c>
      <c r="AV87" s="16">
        <v>0</v>
      </c>
      <c r="AW87" s="16">
        <v>0</v>
      </c>
      <c r="AX87" s="16">
        <v>0</v>
      </c>
      <c r="AY87" s="16">
        <v>1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6"/>
        <v>84</v>
      </c>
      <c r="D88" s="16">
        <v>2</v>
      </c>
      <c r="E88" s="16">
        <v>0</v>
      </c>
      <c r="F88" s="109">
        <f t="shared" si="5"/>
        <v>-2</v>
      </c>
      <c r="G88" s="64">
        <v>8151</v>
      </c>
      <c r="H88" s="11">
        <v>339</v>
      </c>
      <c r="I88" s="68">
        <v>13920</v>
      </c>
      <c r="J88" s="11">
        <v>14</v>
      </c>
      <c r="K88" s="11">
        <v>2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01">
        <v>0</v>
      </c>
      <c r="X88" s="19">
        <v>14079</v>
      </c>
      <c r="Y88" s="16">
        <v>289</v>
      </c>
      <c r="Z88" s="25">
        <v>28956</v>
      </c>
      <c r="AA88" s="16">
        <v>3</v>
      </c>
      <c r="AB88" s="16">
        <v>1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10567</v>
      </c>
      <c r="AP88" s="16">
        <v>376</v>
      </c>
      <c r="AQ88" s="25">
        <v>27804</v>
      </c>
      <c r="AR88" s="16">
        <v>3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6"/>
        <v>85</v>
      </c>
      <c r="D89" s="16">
        <v>4</v>
      </c>
      <c r="E89" s="16">
        <v>0</v>
      </c>
      <c r="F89" s="109">
        <f t="shared" si="5"/>
        <v>-4</v>
      </c>
      <c r="G89" s="64">
        <v>8845</v>
      </c>
      <c r="H89" s="11">
        <v>234</v>
      </c>
      <c r="I89" s="11">
        <v>68</v>
      </c>
      <c r="J89" s="11">
        <v>76</v>
      </c>
      <c r="K89" s="68">
        <v>13199</v>
      </c>
      <c r="L89" s="11">
        <v>4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01">
        <v>0</v>
      </c>
      <c r="X89" s="19">
        <v>16768</v>
      </c>
      <c r="Y89" s="16">
        <v>122</v>
      </c>
      <c r="Z89" s="16">
        <v>84</v>
      </c>
      <c r="AA89" s="16">
        <v>179</v>
      </c>
      <c r="AB89" s="25">
        <v>26162</v>
      </c>
      <c r="AC89" s="16">
        <v>11</v>
      </c>
      <c r="AD89" s="16">
        <v>1</v>
      </c>
      <c r="AE89" s="16">
        <v>1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14251</v>
      </c>
      <c r="AP89" s="16">
        <v>97</v>
      </c>
      <c r="AQ89" s="16">
        <v>74</v>
      </c>
      <c r="AR89" s="16">
        <v>155</v>
      </c>
      <c r="AS89" s="25">
        <v>24159</v>
      </c>
      <c r="AT89" s="16">
        <v>13</v>
      </c>
      <c r="AU89" s="16">
        <v>0</v>
      </c>
      <c r="AV89" s="16">
        <v>0</v>
      </c>
      <c r="AW89" s="16">
        <v>1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6"/>
        <v>86</v>
      </c>
      <c r="D90" s="16">
        <v>0</v>
      </c>
      <c r="E90" s="16">
        <v>1</v>
      </c>
      <c r="F90" s="108">
        <f t="shared" si="5"/>
        <v>1</v>
      </c>
      <c r="G90" s="94">
        <v>15130</v>
      </c>
      <c r="H90" s="63">
        <v>6414</v>
      </c>
      <c r="I90" s="11">
        <v>737</v>
      </c>
      <c r="J90" s="11">
        <v>59</v>
      </c>
      <c r="K90" s="11">
        <v>75</v>
      </c>
      <c r="L90" s="11">
        <v>10</v>
      </c>
      <c r="M90" s="11">
        <v>1</v>
      </c>
      <c r="N90" s="11"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01">
        <v>0</v>
      </c>
      <c r="X90" s="116">
        <v>32091</v>
      </c>
      <c r="Y90" s="19">
        <v>10736</v>
      </c>
      <c r="Z90" s="16">
        <v>342</v>
      </c>
      <c r="AA90" s="16">
        <v>71</v>
      </c>
      <c r="AB90" s="16">
        <v>70</v>
      </c>
      <c r="AC90" s="16">
        <v>13</v>
      </c>
      <c r="AD90" s="16">
        <v>5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32042</v>
      </c>
      <c r="AP90" s="19">
        <v>6419</v>
      </c>
      <c r="AQ90" s="16">
        <v>189</v>
      </c>
      <c r="AR90" s="16">
        <v>51</v>
      </c>
      <c r="AS90" s="16">
        <v>42</v>
      </c>
      <c r="AT90" s="16">
        <v>6</v>
      </c>
      <c r="AU90" s="16">
        <v>1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6"/>
        <v>87</v>
      </c>
      <c r="D91" s="16">
        <v>0</v>
      </c>
      <c r="E91" s="16">
        <v>4</v>
      </c>
      <c r="F91" s="108">
        <f t="shared" si="5"/>
        <v>4</v>
      </c>
      <c r="G91" s="87">
        <v>14911</v>
      </c>
      <c r="H91" s="11">
        <v>444</v>
      </c>
      <c r="I91" s="11">
        <v>689</v>
      </c>
      <c r="J91" s="11">
        <v>263</v>
      </c>
      <c r="K91" s="63">
        <v>6078</v>
      </c>
      <c r="L91" s="11">
        <v>38</v>
      </c>
      <c r="M91" s="11">
        <v>2</v>
      </c>
      <c r="N91" s="11">
        <v>1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01">
        <v>0</v>
      </c>
      <c r="X91" s="34">
        <v>30950</v>
      </c>
      <c r="Y91" s="16">
        <v>421</v>
      </c>
      <c r="Z91" s="16">
        <v>573</v>
      </c>
      <c r="AA91" s="16">
        <v>1188</v>
      </c>
      <c r="AB91" s="18">
        <v>10174</v>
      </c>
      <c r="AC91" s="16">
        <v>19</v>
      </c>
      <c r="AD91" s="16">
        <v>0</v>
      </c>
      <c r="AE91" s="16">
        <v>3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30941</v>
      </c>
      <c r="AP91" s="16">
        <v>284</v>
      </c>
      <c r="AQ91" s="16">
        <v>360</v>
      </c>
      <c r="AR91" s="16">
        <v>1108</v>
      </c>
      <c r="AS91" s="18">
        <v>6044</v>
      </c>
      <c r="AT91" s="16">
        <v>13</v>
      </c>
      <c r="AU91" s="16">
        <v>0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6"/>
        <v>88</v>
      </c>
      <c r="D92" s="16">
        <v>1</v>
      </c>
      <c r="E92" s="16">
        <v>3</v>
      </c>
      <c r="F92" s="108">
        <f t="shared" si="5"/>
        <v>2</v>
      </c>
      <c r="G92" s="11">
        <v>1445</v>
      </c>
      <c r="H92" s="69">
        <v>14130</v>
      </c>
      <c r="I92" s="11">
        <v>259</v>
      </c>
      <c r="J92" s="63">
        <v>6450</v>
      </c>
      <c r="K92" s="11">
        <v>120</v>
      </c>
      <c r="L92" s="11">
        <v>12</v>
      </c>
      <c r="M92" s="11">
        <v>3</v>
      </c>
      <c r="N92" s="11">
        <v>3</v>
      </c>
      <c r="O92" s="11">
        <v>3</v>
      </c>
      <c r="P92" s="11">
        <v>1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01">
        <v>0</v>
      </c>
      <c r="X92" s="16">
        <v>5073</v>
      </c>
      <c r="Y92" s="26">
        <v>26655</v>
      </c>
      <c r="Z92" s="16">
        <v>319</v>
      </c>
      <c r="AA92" s="18">
        <v>11147</v>
      </c>
      <c r="AB92" s="16">
        <v>108</v>
      </c>
      <c r="AC92" s="16">
        <v>14</v>
      </c>
      <c r="AD92" s="16">
        <v>9</v>
      </c>
      <c r="AE92" s="16">
        <v>1</v>
      </c>
      <c r="AF92" s="16">
        <v>1</v>
      </c>
      <c r="AG92" s="16">
        <v>0</v>
      </c>
      <c r="AH92" s="16">
        <v>0</v>
      </c>
      <c r="AI92" s="16">
        <v>0</v>
      </c>
      <c r="AJ92" s="16">
        <v>0</v>
      </c>
      <c r="AK92" s="16">
        <v>1</v>
      </c>
      <c r="AL92" s="16">
        <v>0</v>
      </c>
      <c r="AM92" s="16">
        <v>0</v>
      </c>
      <c r="AN92" s="100">
        <v>0</v>
      </c>
      <c r="AO92" s="16">
        <v>7040</v>
      </c>
      <c r="AP92" s="26">
        <v>24412</v>
      </c>
      <c r="AQ92" s="16">
        <v>217</v>
      </c>
      <c r="AR92" s="18">
        <v>7012</v>
      </c>
      <c r="AS92" s="16">
        <v>57</v>
      </c>
      <c r="AT92" s="16">
        <v>10</v>
      </c>
      <c r="AU92" s="16">
        <v>2</v>
      </c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6"/>
        <v>89</v>
      </c>
      <c r="D93" s="16">
        <v>0</v>
      </c>
      <c r="E93" s="16">
        <v>1</v>
      </c>
      <c r="F93" s="108">
        <f t="shared" si="5"/>
        <v>1</v>
      </c>
      <c r="G93" s="89">
        <v>13652</v>
      </c>
      <c r="H93" s="64">
        <v>6992</v>
      </c>
      <c r="I93" s="11">
        <v>964</v>
      </c>
      <c r="J93" s="11">
        <v>632</v>
      </c>
      <c r="K93" s="11">
        <v>90</v>
      </c>
      <c r="L93" s="11">
        <v>59</v>
      </c>
      <c r="M93" s="11">
        <v>4</v>
      </c>
      <c r="N93" s="11">
        <v>31</v>
      </c>
      <c r="O93" s="11">
        <v>2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01">
        <v>0</v>
      </c>
      <c r="X93" s="115">
        <v>30063</v>
      </c>
      <c r="Y93" s="18">
        <v>11626</v>
      </c>
      <c r="Z93" s="16">
        <v>1094</v>
      </c>
      <c r="AA93" s="16">
        <v>390</v>
      </c>
      <c r="AB93" s="16">
        <v>49</v>
      </c>
      <c r="AC93" s="16">
        <v>43</v>
      </c>
      <c r="AD93" s="16">
        <v>11</v>
      </c>
      <c r="AE93" s="16">
        <v>44</v>
      </c>
      <c r="AF93" s="16">
        <v>8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30472</v>
      </c>
      <c r="AP93" s="18">
        <v>7338</v>
      </c>
      <c r="AQ93" s="16">
        <v>614</v>
      </c>
      <c r="AR93" s="16">
        <v>229</v>
      </c>
      <c r="AS93" s="16">
        <v>39</v>
      </c>
      <c r="AT93" s="16">
        <v>24</v>
      </c>
      <c r="AU93" s="16">
        <v>5</v>
      </c>
      <c r="AV93" s="16">
        <v>27</v>
      </c>
      <c r="AW93" s="16">
        <v>2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6"/>
        <v>90</v>
      </c>
      <c r="D94" s="16">
        <v>0</v>
      </c>
      <c r="E94" s="16">
        <v>1</v>
      </c>
      <c r="F94" s="108">
        <f t="shared" si="5"/>
        <v>1</v>
      </c>
      <c r="G94" s="89">
        <v>14295</v>
      </c>
      <c r="H94" s="64">
        <v>6764</v>
      </c>
      <c r="I94" s="11">
        <v>737</v>
      </c>
      <c r="J94" s="11">
        <v>236</v>
      </c>
      <c r="K94" s="11">
        <v>113</v>
      </c>
      <c r="L94" s="11">
        <v>109</v>
      </c>
      <c r="M94" s="11">
        <v>43</v>
      </c>
      <c r="N94" s="11">
        <v>49</v>
      </c>
      <c r="O94" s="11">
        <v>79</v>
      </c>
      <c r="P94" s="11">
        <v>1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01">
        <v>0</v>
      </c>
      <c r="X94" s="115">
        <v>30121</v>
      </c>
      <c r="Y94" s="18">
        <v>11744</v>
      </c>
      <c r="Z94" s="16">
        <v>730</v>
      </c>
      <c r="AA94" s="16">
        <v>213</v>
      </c>
      <c r="AB94" s="16">
        <v>61</v>
      </c>
      <c r="AC94" s="16">
        <v>91</v>
      </c>
      <c r="AD94" s="16">
        <v>65</v>
      </c>
      <c r="AE94" s="16">
        <v>38</v>
      </c>
      <c r="AF94" s="16">
        <v>260</v>
      </c>
      <c r="AG94" s="16">
        <v>5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30504</v>
      </c>
      <c r="AP94" s="18">
        <v>7333</v>
      </c>
      <c r="AQ94" s="16">
        <v>487</v>
      </c>
      <c r="AR94" s="16">
        <v>104</v>
      </c>
      <c r="AS94" s="16">
        <v>51</v>
      </c>
      <c r="AT94" s="16">
        <v>53</v>
      </c>
      <c r="AU94" s="16">
        <v>49</v>
      </c>
      <c r="AV94" s="16">
        <v>28</v>
      </c>
      <c r="AW94" s="16">
        <v>140</v>
      </c>
      <c r="AX94" s="16">
        <v>1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6"/>
        <v>91</v>
      </c>
      <c r="D95" s="16">
        <v>0</v>
      </c>
      <c r="E95" s="16">
        <v>0</v>
      </c>
      <c r="F95" s="106">
        <f t="shared" si="5"/>
        <v>0</v>
      </c>
      <c r="G95" s="92">
        <v>19834</v>
      </c>
      <c r="H95" s="11">
        <v>613</v>
      </c>
      <c r="I95" s="77">
        <v>1219</v>
      </c>
      <c r="J95" s="11">
        <v>474</v>
      </c>
      <c r="K95" s="11">
        <v>130</v>
      </c>
      <c r="L95" s="11">
        <v>50</v>
      </c>
      <c r="M95" s="11">
        <v>97</v>
      </c>
      <c r="N95" s="11">
        <v>2</v>
      </c>
      <c r="O95" s="11">
        <v>7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01">
        <v>0</v>
      </c>
      <c r="X95" s="106">
        <v>40644</v>
      </c>
      <c r="Y95" s="16">
        <v>731</v>
      </c>
      <c r="Z95" s="16">
        <v>1232</v>
      </c>
      <c r="AA95" s="16">
        <v>272</v>
      </c>
      <c r="AB95" s="16">
        <v>146</v>
      </c>
      <c r="AC95" s="16">
        <v>32</v>
      </c>
      <c r="AD95" s="16">
        <v>258</v>
      </c>
      <c r="AE95" s="16">
        <v>6</v>
      </c>
      <c r="AF95" s="16">
        <v>3</v>
      </c>
      <c r="AG95" s="16">
        <v>4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37126</v>
      </c>
      <c r="AP95" s="16">
        <v>403</v>
      </c>
      <c r="AQ95" s="16">
        <v>805</v>
      </c>
      <c r="AR95" s="16">
        <v>174</v>
      </c>
      <c r="AS95" s="16">
        <v>73</v>
      </c>
      <c r="AT95" s="16">
        <v>18</v>
      </c>
      <c r="AU95" s="16">
        <v>141</v>
      </c>
      <c r="AV95" s="16">
        <v>3</v>
      </c>
      <c r="AW95" s="16">
        <v>7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6"/>
        <v>92</v>
      </c>
      <c r="D96" s="16">
        <v>0</v>
      </c>
      <c r="E96" s="16">
        <v>4</v>
      </c>
      <c r="F96" s="108">
        <f t="shared" si="5"/>
        <v>4</v>
      </c>
      <c r="G96" s="87">
        <v>13684</v>
      </c>
      <c r="H96" s="77">
        <v>1531</v>
      </c>
      <c r="I96" s="11">
        <v>431</v>
      </c>
      <c r="J96" s="11">
        <v>877</v>
      </c>
      <c r="K96" s="63">
        <v>5782</v>
      </c>
      <c r="L96" s="11">
        <v>60</v>
      </c>
      <c r="M96" s="11">
        <v>38</v>
      </c>
      <c r="N96" s="11">
        <v>4</v>
      </c>
      <c r="O96" s="11">
        <v>8</v>
      </c>
      <c r="P96" s="11">
        <v>6</v>
      </c>
      <c r="Q96" s="11">
        <v>4</v>
      </c>
      <c r="R96" s="11">
        <v>1</v>
      </c>
      <c r="S96" s="11">
        <v>0</v>
      </c>
      <c r="T96" s="11">
        <v>0</v>
      </c>
      <c r="U96" s="11">
        <v>0</v>
      </c>
      <c r="V96" s="11">
        <v>0</v>
      </c>
      <c r="W96" s="101">
        <v>0</v>
      </c>
      <c r="X96" s="34">
        <v>30516</v>
      </c>
      <c r="Y96" s="16">
        <v>1041</v>
      </c>
      <c r="Z96" s="16">
        <v>785</v>
      </c>
      <c r="AA96" s="16">
        <v>790</v>
      </c>
      <c r="AB96" s="18">
        <v>10130</v>
      </c>
      <c r="AC96" s="16">
        <v>25</v>
      </c>
      <c r="AD96" s="16">
        <v>24</v>
      </c>
      <c r="AE96" s="16">
        <v>3</v>
      </c>
      <c r="AF96" s="16">
        <v>4</v>
      </c>
      <c r="AG96" s="16">
        <v>5</v>
      </c>
      <c r="AH96" s="16">
        <v>5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30742</v>
      </c>
      <c r="AP96" s="16">
        <v>693</v>
      </c>
      <c r="AQ96" s="16">
        <v>547</v>
      </c>
      <c r="AR96" s="16">
        <v>416</v>
      </c>
      <c r="AS96" s="18">
        <v>6306</v>
      </c>
      <c r="AT96" s="16">
        <v>16</v>
      </c>
      <c r="AU96" s="16">
        <v>17</v>
      </c>
      <c r="AV96" s="16">
        <v>4</v>
      </c>
      <c r="AW96" s="16">
        <v>6</v>
      </c>
      <c r="AX96" s="16">
        <v>0</v>
      </c>
      <c r="AY96" s="16">
        <v>1</v>
      </c>
      <c r="AZ96" s="16">
        <v>1</v>
      </c>
      <c r="BA96" s="16">
        <v>0</v>
      </c>
      <c r="BB96" s="16">
        <v>1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6"/>
        <v>93</v>
      </c>
      <c r="D97" s="16">
        <v>0</v>
      </c>
      <c r="E97" s="16">
        <v>3</v>
      </c>
      <c r="F97" s="108">
        <f t="shared" si="5"/>
        <v>3</v>
      </c>
      <c r="G97" s="87">
        <v>14621</v>
      </c>
      <c r="H97" s="77">
        <v>1187</v>
      </c>
      <c r="I97" s="11">
        <v>430</v>
      </c>
      <c r="J97" s="63">
        <v>5919</v>
      </c>
      <c r="K97" s="11">
        <v>212</v>
      </c>
      <c r="L97" s="11">
        <v>47</v>
      </c>
      <c r="M97" s="11">
        <v>8</v>
      </c>
      <c r="N97" s="11">
        <v>1</v>
      </c>
      <c r="O97" s="11">
        <v>1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01">
        <v>0</v>
      </c>
      <c r="X97" s="34">
        <v>31462</v>
      </c>
      <c r="Y97" s="16">
        <v>909</v>
      </c>
      <c r="Z97" s="16">
        <v>671</v>
      </c>
      <c r="AA97" s="18">
        <v>10005</v>
      </c>
      <c r="AB97" s="16">
        <v>188</v>
      </c>
      <c r="AC97" s="16">
        <v>80</v>
      </c>
      <c r="AD97" s="16">
        <v>5</v>
      </c>
      <c r="AE97" s="16">
        <v>5</v>
      </c>
      <c r="AF97" s="16">
        <v>2</v>
      </c>
      <c r="AG97" s="16">
        <v>0</v>
      </c>
      <c r="AH97" s="16">
        <v>0</v>
      </c>
      <c r="AI97" s="16">
        <v>0</v>
      </c>
      <c r="AJ97" s="16">
        <v>0</v>
      </c>
      <c r="AK97" s="16">
        <v>1</v>
      </c>
      <c r="AL97" s="16">
        <v>0</v>
      </c>
      <c r="AM97" s="16">
        <v>0</v>
      </c>
      <c r="AN97" s="100">
        <v>0</v>
      </c>
      <c r="AO97" s="34">
        <v>31481</v>
      </c>
      <c r="AP97" s="16">
        <v>567</v>
      </c>
      <c r="AQ97" s="16">
        <v>457</v>
      </c>
      <c r="AR97" s="18">
        <v>6072</v>
      </c>
      <c r="AS97" s="16">
        <v>113</v>
      </c>
      <c r="AT97" s="16">
        <v>50</v>
      </c>
      <c r="AU97" s="16">
        <v>6</v>
      </c>
      <c r="AV97" s="16">
        <v>2</v>
      </c>
      <c r="AW97" s="16">
        <v>1</v>
      </c>
      <c r="AX97" s="16">
        <v>1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6"/>
        <v>94</v>
      </c>
      <c r="D98" s="16">
        <v>0</v>
      </c>
      <c r="E98" s="16">
        <v>0</v>
      </c>
      <c r="F98" s="106">
        <f t="shared" si="5"/>
        <v>0</v>
      </c>
      <c r="G98" s="88">
        <v>20301</v>
      </c>
      <c r="H98" s="77">
        <v>1346</v>
      </c>
      <c r="I98" s="11">
        <v>174</v>
      </c>
      <c r="J98" s="11">
        <v>309</v>
      </c>
      <c r="K98" s="11">
        <v>214</v>
      </c>
      <c r="L98" s="11">
        <v>39</v>
      </c>
      <c r="M98" s="11">
        <v>20</v>
      </c>
      <c r="N98" s="11">
        <v>22</v>
      </c>
      <c r="O98" s="11">
        <v>1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01">
        <v>0</v>
      </c>
      <c r="X98" s="36">
        <v>40427</v>
      </c>
      <c r="Y98" s="16">
        <v>2088</v>
      </c>
      <c r="Z98" s="16">
        <v>139</v>
      </c>
      <c r="AA98" s="16">
        <v>439</v>
      </c>
      <c r="AB98" s="16">
        <v>180</v>
      </c>
      <c r="AC98" s="16">
        <v>22</v>
      </c>
      <c r="AD98" s="16">
        <v>14</v>
      </c>
      <c r="AE98" s="16">
        <v>16</v>
      </c>
      <c r="AF98" s="16">
        <v>2</v>
      </c>
      <c r="AG98" s="16">
        <v>1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36925</v>
      </c>
      <c r="AP98" s="16">
        <v>1350</v>
      </c>
      <c r="AQ98" s="16">
        <v>95</v>
      </c>
      <c r="AR98" s="16">
        <v>251</v>
      </c>
      <c r="AS98" s="16">
        <v>98</v>
      </c>
      <c r="AT98" s="16">
        <v>17</v>
      </c>
      <c r="AU98" s="16">
        <v>6</v>
      </c>
      <c r="AV98" s="16">
        <v>6</v>
      </c>
      <c r="AW98" s="16">
        <v>0</v>
      </c>
      <c r="AX98" s="16">
        <v>0</v>
      </c>
      <c r="AY98" s="16">
        <v>0</v>
      </c>
      <c r="AZ98" s="16">
        <v>0</v>
      </c>
      <c r="BA98" s="16">
        <v>2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6"/>
        <v>95</v>
      </c>
      <c r="D99" s="16">
        <v>0</v>
      </c>
      <c r="E99" s="16">
        <v>0</v>
      </c>
      <c r="F99" s="106">
        <f t="shared" si="5"/>
        <v>0</v>
      </c>
      <c r="G99" s="85">
        <v>19857</v>
      </c>
      <c r="H99" s="77">
        <v>1233</v>
      </c>
      <c r="I99" s="11">
        <v>863</v>
      </c>
      <c r="J99" s="11">
        <v>205</v>
      </c>
      <c r="K99" s="11">
        <v>56</v>
      </c>
      <c r="L99" s="11">
        <v>33</v>
      </c>
      <c r="M99" s="11">
        <v>25</v>
      </c>
      <c r="N99" s="11">
        <v>24</v>
      </c>
      <c r="O99" s="11">
        <v>23</v>
      </c>
      <c r="P99" s="11">
        <v>91</v>
      </c>
      <c r="Q99" s="11">
        <v>15</v>
      </c>
      <c r="R99" s="11">
        <v>0</v>
      </c>
      <c r="S99" s="11">
        <v>1</v>
      </c>
      <c r="T99" s="11">
        <v>0</v>
      </c>
      <c r="U99" s="11">
        <v>0</v>
      </c>
      <c r="V99" s="11">
        <v>0</v>
      </c>
      <c r="W99" s="101">
        <v>0</v>
      </c>
      <c r="X99" s="83">
        <v>40249</v>
      </c>
      <c r="Y99" s="16">
        <v>1380</v>
      </c>
      <c r="Z99" s="16">
        <v>936</v>
      </c>
      <c r="AA99" s="16">
        <v>138</v>
      </c>
      <c r="AB99" s="16">
        <v>64</v>
      </c>
      <c r="AC99" s="16">
        <v>41</v>
      </c>
      <c r="AD99" s="16">
        <v>48</v>
      </c>
      <c r="AE99" s="16">
        <v>129</v>
      </c>
      <c r="AF99" s="16">
        <v>42</v>
      </c>
      <c r="AG99" s="16">
        <v>264</v>
      </c>
      <c r="AH99" s="16">
        <v>29</v>
      </c>
      <c r="AI99" s="16">
        <v>6</v>
      </c>
      <c r="AJ99" s="16">
        <v>2</v>
      </c>
      <c r="AK99" s="16">
        <v>0</v>
      </c>
      <c r="AL99" s="16">
        <v>0</v>
      </c>
      <c r="AM99" s="16">
        <v>0</v>
      </c>
      <c r="AN99" s="100">
        <v>0</v>
      </c>
      <c r="AO99" s="83">
        <v>36754</v>
      </c>
      <c r="AP99" s="16">
        <v>895</v>
      </c>
      <c r="AQ99" s="16">
        <v>672</v>
      </c>
      <c r="AR99" s="16">
        <v>88</v>
      </c>
      <c r="AS99" s="16">
        <v>55</v>
      </c>
      <c r="AT99" s="16">
        <v>32</v>
      </c>
      <c r="AU99" s="16">
        <v>24</v>
      </c>
      <c r="AV99" s="16">
        <v>88</v>
      </c>
      <c r="AW99" s="16">
        <v>14</v>
      </c>
      <c r="AX99" s="16">
        <v>118</v>
      </c>
      <c r="AY99" s="16">
        <v>8</v>
      </c>
      <c r="AZ99" s="16">
        <v>1</v>
      </c>
      <c r="BA99" s="16">
        <v>1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6"/>
        <v>96</v>
      </c>
      <c r="D100" s="16">
        <v>0</v>
      </c>
      <c r="E100" s="16">
        <v>1</v>
      </c>
      <c r="F100" s="108">
        <f t="shared" si="5"/>
        <v>1</v>
      </c>
      <c r="G100" s="86">
        <v>14784</v>
      </c>
      <c r="H100" s="63">
        <v>6384</v>
      </c>
      <c r="I100" s="11">
        <v>711</v>
      </c>
      <c r="J100" s="11">
        <v>459</v>
      </c>
      <c r="K100" s="11">
        <v>27</v>
      </c>
      <c r="L100" s="11">
        <v>31</v>
      </c>
      <c r="M100" s="11">
        <v>15</v>
      </c>
      <c r="N100" s="11">
        <v>5</v>
      </c>
      <c r="O100" s="11">
        <v>1</v>
      </c>
      <c r="P100" s="11">
        <v>8</v>
      </c>
      <c r="Q100" s="11">
        <v>0</v>
      </c>
      <c r="R100" s="11">
        <v>1</v>
      </c>
      <c r="S100" s="11">
        <v>0</v>
      </c>
      <c r="T100" s="11">
        <v>0</v>
      </c>
      <c r="U100" s="11">
        <v>0</v>
      </c>
      <c r="V100" s="11">
        <v>0</v>
      </c>
      <c r="W100" s="101">
        <v>0</v>
      </c>
      <c r="X100" s="115">
        <v>29722</v>
      </c>
      <c r="Y100" s="18">
        <v>11733</v>
      </c>
      <c r="Z100" s="16">
        <v>1582</v>
      </c>
      <c r="AA100" s="16">
        <v>214</v>
      </c>
      <c r="AB100" s="16">
        <v>26</v>
      </c>
      <c r="AC100" s="16">
        <v>34</v>
      </c>
      <c r="AD100" s="16">
        <v>9</v>
      </c>
      <c r="AE100" s="16">
        <v>1</v>
      </c>
      <c r="AF100" s="16">
        <v>1</v>
      </c>
      <c r="AG100" s="16">
        <v>1</v>
      </c>
      <c r="AH100" s="16">
        <v>2</v>
      </c>
      <c r="AI100" s="16">
        <v>1</v>
      </c>
      <c r="AJ100" s="16">
        <v>2</v>
      </c>
      <c r="AK100" s="16">
        <v>0</v>
      </c>
      <c r="AL100" s="16">
        <v>0</v>
      </c>
      <c r="AM100" s="16">
        <v>0</v>
      </c>
      <c r="AN100" s="100">
        <v>0</v>
      </c>
      <c r="AO100" s="115">
        <v>29154</v>
      </c>
      <c r="AP100" s="18">
        <v>8184</v>
      </c>
      <c r="AQ100" s="16">
        <v>1264</v>
      </c>
      <c r="AR100" s="16">
        <v>96</v>
      </c>
      <c r="AS100" s="16">
        <v>7</v>
      </c>
      <c r="AT100" s="16">
        <v>31</v>
      </c>
      <c r="AU100" s="16">
        <v>7</v>
      </c>
      <c r="AV100" s="16">
        <v>1</v>
      </c>
      <c r="AW100" s="16">
        <v>4</v>
      </c>
      <c r="AX100" s="16">
        <v>1</v>
      </c>
      <c r="AY100" s="16">
        <v>0</v>
      </c>
      <c r="AZ100" s="16">
        <v>1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6"/>
        <v>97</v>
      </c>
      <c r="D101" s="16">
        <v>0</v>
      </c>
      <c r="E101" s="16">
        <v>2</v>
      </c>
      <c r="F101" s="108">
        <f t="shared" si="5"/>
        <v>2</v>
      </c>
      <c r="G101" s="87">
        <v>11895</v>
      </c>
      <c r="H101" s="11">
        <v>644</v>
      </c>
      <c r="I101" s="63">
        <v>7797</v>
      </c>
      <c r="J101" s="77">
        <v>1408</v>
      </c>
      <c r="K101" s="11">
        <v>386</v>
      </c>
      <c r="L101" s="11">
        <v>104</v>
      </c>
      <c r="M101" s="11">
        <v>100</v>
      </c>
      <c r="N101" s="11">
        <v>87</v>
      </c>
      <c r="O101" s="11">
        <v>3</v>
      </c>
      <c r="P101" s="11">
        <v>1</v>
      </c>
      <c r="Q101" s="11">
        <v>1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01">
        <v>0</v>
      </c>
      <c r="X101" s="34">
        <v>22425</v>
      </c>
      <c r="Y101" s="16">
        <v>2015</v>
      </c>
      <c r="Z101" s="18">
        <v>17211</v>
      </c>
      <c r="AA101" s="16">
        <v>899</v>
      </c>
      <c r="AB101" s="16">
        <v>529</v>
      </c>
      <c r="AC101" s="16">
        <v>86</v>
      </c>
      <c r="AD101" s="16">
        <v>88</v>
      </c>
      <c r="AE101" s="16">
        <v>74</v>
      </c>
      <c r="AF101" s="16">
        <v>1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21294</v>
      </c>
      <c r="AP101" s="16">
        <v>1865</v>
      </c>
      <c r="AQ101" s="18">
        <v>14671</v>
      </c>
      <c r="AR101" s="16">
        <v>503</v>
      </c>
      <c r="AS101" s="16">
        <v>299</v>
      </c>
      <c r="AT101" s="16">
        <v>52</v>
      </c>
      <c r="AU101" s="16">
        <v>35</v>
      </c>
      <c r="AV101" s="16">
        <v>28</v>
      </c>
      <c r="AW101" s="16">
        <v>2</v>
      </c>
      <c r="AX101" s="16">
        <v>0</v>
      </c>
      <c r="AY101" s="16">
        <v>1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6"/>
        <v>98</v>
      </c>
      <c r="D102" s="16">
        <v>0</v>
      </c>
      <c r="E102" s="16">
        <v>0</v>
      </c>
      <c r="F102" s="106">
        <f t="shared" si="5"/>
        <v>0</v>
      </c>
      <c r="G102" s="88">
        <v>18791</v>
      </c>
      <c r="H102" s="124">
        <v>2544</v>
      </c>
      <c r="I102" s="11">
        <v>236</v>
      </c>
      <c r="J102" s="11">
        <v>796</v>
      </c>
      <c r="K102" s="11">
        <v>48</v>
      </c>
      <c r="L102" s="11">
        <v>5</v>
      </c>
      <c r="M102" s="11">
        <v>1</v>
      </c>
      <c r="N102" s="11">
        <v>5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01">
        <v>0</v>
      </c>
      <c r="X102" s="36">
        <v>35627</v>
      </c>
      <c r="Y102" s="16">
        <v>6070</v>
      </c>
      <c r="Z102" s="16">
        <v>286</v>
      </c>
      <c r="AA102" s="16">
        <v>1294</v>
      </c>
      <c r="AB102" s="16">
        <v>32</v>
      </c>
      <c r="AC102" s="16">
        <v>3</v>
      </c>
      <c r="AD102" s="16">
        <v>1</v>
      </c>
      <c r="AE102" s="16">
        <v>14</v>
      </c>
      <c r="AF102" s="16">
        <v>1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31050</v>
      </c>
      <c r="AP102" s="16">
        <v>6205</v>
      </c>
      <c r="AQ102" s="16">
        <v>226</v>
      </c>
      <c r="AR102" s="16">
        <v>1218</v>
      </c>
      <c r="AS102" s="16">
        <v>27</v>
      </c>
      <c r="AT102" s="16">
        <v>3</v>
      </c>
      <c r="AU102" s="16">
        <v>7</v>
      </c>
      <c r="AV102" s="16">
        <v>14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6"/>
        <v>99</v>
      </c>
      <c r="D103" s="16">
        <v>0</v>
      </c>
      <c r="E103" s="16">
        <v>0</v>
      </c>
      <c r="F103" s="106">
        <f t="shared" si="5"/>
        <v>0</v>
      </c>
      <c r="G103" s="85">
        <v>19832</v>
      </c>
      <c r="H103">
        <v>745</v>
      </c>
      <c r="I103">
        <v>47</v>
      </c>
      <c r="J103" s="76">
        <v>1788</v>
      </c>
      <c r="K103">
        <v>13</v>
      </c>
      <c r="L103">
        <v>1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 s="101">
        <v>0</v>
      </c>
      <c r="X103" s="83">
        <v>38298</v>
      </c>
      <c r="Y103" s="16">
        <v>1317</v>
      </c>
      <c r="Z103" s="16">
        <v>54</v>
      </c>
      <c r="AA103" s="16">
        <v>3638</v>
      </c>
      <c r="AB103" s="16">
        <v>19</v>
      </c>
      <c r="AC103" s="16">
        <v>1</v>
      </c>
      <c r="AD103" s="16">
        <v>0</v>
      </c>
      <c r="AE103" s="16">
        <v>0</v>
      </c>
      <c r="AF103" s="16">
        <v>1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33283</v>
      </c>
      <c r="AP103" s="16">
        <v>1269</v>
      </c>
      <c r="AQ103" s="16">
        <v>30</v>
      </c>
      <c r="AR103" s="16">
        <v>4160</v>
      </c>
      <c r="AS103" s="16">
        <v>6</v>
      </c>
      <c r="AT103" s="16">
        <v>2</v>
      </c>
      <c r="AU103" s="16">
        <v>0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6"/>
        <v>100</v>
      </c>
      <c r="D104" s="16">
        <v>0</v>
      </c>
      <c r="E104" s="16">
        <v>2</v>
      </c>
      <c r="F104" s="108">
        <f t="shared" si="5"/>
        <v>2</v>
      </c>
      <c r="G104" s="87">
        <v>11225</v>
      </c>
      <c r="H104" s="122">
        <v>3436</v>
      </c>
      <c r="I104" s="63">
        <v>7139</v>
      </c>
      <c r="J104">
        <v>122</v>
      </c>
      <c r="K104">
        <v>339</v>
      </c>
      <c r="L104">
        <v>20</v>
      </c>
      <c r="M104">
        <v>17</v>
      </c>
      <c r="N104">
        <v>7</v>
      </c>
      <c r="O104">
        <v>109</v>
      </c>
      <c r="P104">
        <v>9</v>
      </c>
      <c r="Q104">
        <v>3</v>
      </c>
      <c r="R104">
        <v>0</v>
      </c>
      <c r="S104">
        <v>0</v>
      </c>
      <c r="T104">
        <v>0</v>
      </c>
      <c r="U104">
        <v>0</v>
      </c>
      <c r="V104">
        <v>0</v>
      </c>
      <c r="W104" s="101">
        <v>0</v>
      </c>
      <c r="X104" s="34">
        <v>20790</v>
      </c>
      <c r="Y104" s="16">
        <v>6759</v>
      </c>
      <c r="Z104" s="18">
        <v>13437</v>
      </c>
      <c r="AA104" s="16">
        <v>214</v>
      </c>
      <c r="AB104" s="16">
        <v>1593</v>
      </c>
      <c r="AC104" s="16">
        <v>60</v>
      </c>
      <c r="AD104" s="16">
        <v>34</v>
      </c>
      <c r="AE104" s="16">
        <v>16</v>
      </c>
      <c r="AF104" s="16">
        <v>390</v>
      </c>
      <c r="AG104" s="16">
        <v>34</v>
      </c>
      <c r="AH104" s="16">
        <v>1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19482</v>
      </c>
      <c r="AP104" s="16">
        <v>6958</v>
      </c>
      <c r="AQ104" s="18">
        <v>10431</v>
      </c>
      <c r="AR104" s="16">
        <v>133</v>
      </c>
      <c r="AS104" s="16">
        <v>1267</v>
      </c>
      <c r="AT104" s="16">
        <v>48</v>
      </c>
      <c r="AU104" s="16">
        <v>19</v>
      </c>
      <c r="AV104" s="16">
        <v>15</v>
      </c>
      <c r="AW104" s="16">
        <v>373</v>
      </c>
      <c r="AX104" s="16">
        <v>22</v>
      </c>
      <c r="AY104" s="16">
        <v>2</v>
      </c>
      <c r="AZ104" s="16">
        <v>0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6"/>
        <v>101</v>
      </c>
      <c r="D105" s="16">
        <v>0</v>
      </c>
      <c r="E105" s="16">
        <v>8</v>
      </c>
      <c r="F105" s="108">
        <f t="shared" si="5"/>
        <v>8</v>
      </c>
      <c r="G105" s="87">
        <v>11124</v>
      </c>
      <c r="H105" s="122">
        <v>2959</v>
      </c>
      <c r="I105">
        <v>1036</v>
      </c>
      <c r="J105">
        <v>121</v>
      </c>
      <c r="K105">
        <v>342</v>
      </c>
      <c r="L105">
        <v>83</v>
      </c>
      <c r="M105">
        <v>137</v>
      </c>
      <c r="N105">
        <v>164</v>
      </c>
      <c r="O105" s="63">
        <v>6343</v>
      </c>
      <c r="P105">
        <v>113</v>
      </c>
      <c r="Q105">
        <v>4</v>
      </c>
      <c r="R105">
        <v>0</v>
      </c>
      <c r="S105">
        <v>0</v>
      </c>
      <c r="T105">
        <v>0</v>
      </c>
      <c r="U105">
        <v>0</v>
      </c>
      <c r="V105">
        <v>0</v>
      </c>
      <c r="W105" s="101">
        <v>0</v>
      </c>
      <c r="X105" s="34">
        <v>20749</v>
      </c>
      <c r="Y105" s="16">
        <v>5647</v>
      </c>
      <c r="Z105" s="16">
        <v>3131</v>
      </c>
      <c r="AA105" s="16">
        <v>234</v>
      </c>
      <c r="AB105" s="16">
        <v>926</v>
      </c>
      <c r="AC105" s="16">
        <v>196</v>
      </c>
      <c r="AD105" s="16">
        <v>219</v>
      </c>
      <c r="AE105" s="16">
        <v>351</v>
      </c>
      <c r="AF105" s="18">
        <v>11647</v>
      </c>
      <c r="AG105" s="16">
        <v>219</v>
      </c>
      <c r="AH105" s="16">
        <v>9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19460</v>
      </c>
      <c r="AP105" s="16">
        <v>6115</v>
      </c>
      <c r="AQ105" s="16">
        <v>2658</v>
      </c>
      <c r="AR105" s="16">
        <v>197</v>
      </c>
      <c r="AS105" s="16">
        <v>754</v>
      </c>
      <c r="AT105" s="16">
        <v>175</v>
      </c>
      <c r="AU105" s="16">
        <v>187</v>
      </c>
      <c r="AV105" s="16">
        <v>277</v>
      </c>
      <c r="AW105" s="18">
        <v>8783</v>
      </c>
      <c r="AX105" s="16">
        <v>132</v>
      </c>
      <c r="AY105" s="16">
        <v>10</v>
      </c>
      <c r="AZ105" s="16">
        <v>1</v>
      </c>
      <c r="BA105" s="16">
        <v>0</v>
      </c>
      <c r="BB105" s="16">
        <v>1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6"/>
        <v>102</v>
      </c>
      <c r="D106" s="16">
        <v>0</v>
      </c>
      <c r="E106" s="16">
        <v>2</v>
      </c>
      <c r="F106" s="108">
        <f t="shared" si="5"/>
        <v>2</v>
      </c>
      <c r="G106" s="87">
        <v>11324</v>
      </c>
      <c r="H106">
        <v>260</v>
      </c>
      <c r="I106" s="63">
        <v>9820</v>
      </c>
      <c r="J106">
        <v>412</v>
      </c>
      <c r="K106">
        <v>581</v>
      </c>
      <c r="L106">
        <v>21</v>
      </c>
      <c r="M106">
        <v>3</v>
      </c>
      <c r="N106">
        <v>2</v>
      </c>
      <c r="O106">
        <v>3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 s="101">
        <v>0</v>
      </c>
      <c r="X106" s="34">
        <v>20958</v>
      </c>
      <c r="Y106" s="16">
        <v>657</v>
      </c>
      <c r="Z106" s="18">
        <v>18308</v>
      </c>
      <c r="AA106" s="16">
        <v>738</v>
      </c>
      <c r="AB106" s="16">
        <v>2526</v>
      </c>
      <c r="AC106" s="16">
        <v>99</v>
      </c>
      <c r="AD106" s="16">
        <v>26</v>
      </c>
      <c r="AE106" s="16">
        <v>7</v>
      </c>
      <c r="AF106" s="16">
        <v>9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19952</v>
      </c>
      <c r="AP106" s="16">
        <v>887</v>
      </c>
      <c r="AQ106" s="18">
        <v>15132</v>
      </c>
      <c r="AR106" s="16">
        <v>562</v>
      </c>
      <c r="AS106" s="16">
        <v>2085</v>
      </c>
      <c r="AT106" s="16">
        <v>93</v>
      </c>
      <c r="AU106" s="16">
        <v>19</v>
      </c>
      <c r="AV106" s="16">
        <v>7</v>
      </c>
      <c r="AW106" s="16">
        <v>10</v>
      </c>
      <c r="AX106" s="16">
        <v>2</v>
      </c>
      <c r="AY106" s="16">
        <v>0</v>
      </c>
      <c r="AZ106" s="16">
        <v>1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6"/>
        <v>103</v>
      </c>
      <c r="D107" s="16">
        <v>0</v>
      </c>
      <c r="E107" s="16">
        <v>4</v>
      </c>
      <c r="F107" s="108">
        <f t="shared" si="5"/>
        <v>4</v>
      </c>
      <c r="G107" s="87">
        <v>13338</v>
      </c>
      <c r="H107">
        <v>1068</v>
      </c>
      <c r="I107">
        <v>403</v>
      </c>
      <c r="J107">
        <v>391</v>
      </c>
      <c r="K107" s="63">
        <v>7184</v>
      </c>
      <c r="L107">
        <v>23</v>
      </c>
      <c r="M107">
        <v>16</v>
      </c>
      <c r="N107">
        <v>2</v>
      </c>
      <c r="O107">
        <v>1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 s="101">
        <v>0</v>
      </c>
      <c r="X107" s="34">
        <v>25256</v>
      </c>
      <c r="Y107" s="16">
        <v>3425</v>
      </c>
      <c r="Z107" s="16">
        <v>934</v>
      </c>
      <c r="AA107" s="16">
        <v>664</v>
      </c>
      <c r="AB107" s="18">
        <v>12972</v>
      </c>
      <c r="AC107" s="16">
        <v>22</v>
      </c>
      <c r="AD107" s="16">
        <v>47</v>
      </c>
      <c r="AE107" s="16">
        <v>4</v>
      </c>
      <c r="AF107" s="16">
        <v>1</v>
      </c>
      <c r="AG107" s="16">
        <v>3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24847</v>
      </c>
      <c r="AP107" s="16">
        <v>2904</v>
      </c>
      <c r="AQ107" s="16">
        <v>1062</v>
      </c>
      <c r="AR107" s="16">
        <v>613</v>
      </c>
      <c r="AS107" s="18">
        <v>9262</v>
      </c>
      <c r="AT107" s="16">
        <v>22</v>
      </c>
      <c r="AU107" s="16">
        <v>36</v>
      </c>
      <c r="AV107" s="16">
        <v>4</v>
      </c>
      <c r="AW107" s="16">
        <v>0</v>
      </c>
      <c r="AX107" s="16">
        <v>0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6"/>
        <v>104</v>
      </c>
      <c r="D108" s="16">
        <v>0</v>
      </c>
      <c r="E108" s="16">
        <v>2</v>
      </c>
      <c r="F108" s="108">
        <f t="shared" si="5"/>
        <v>2</v>
      </c>
      <c r="G108" s="87">
        <v>11867</v>
      </c>
      <c r="H108" s="124">
        <v>2809</v>
      </c>
      <c r="I108" s="63">
        <v>7389</v>
      </c>
      <c r="J108" s="11">
        <v>296</v>
      </c>
      <c r="K108" s="11">
        <v>20</v>
      </c>
      <c r="L108" s="11">
        <v>17</v>
      </c>
      <c r="M108" s="11">
        <v>4</v>
      </c>
      <c r="N108" s="11">
        <v>19</v>
      </c>
      <c r="O108" s="11">
        <v>3</v>
      </c>
      <c r="P108" s="11">
        <v>0</v>
      </c>
      <c r="Q108" s="11">
        <v>2</v>
      </c>
      <c r="R108" s="11">
        <v>0</v>
      </c>
      <c r="S108" s="11">
        <v>0</v>
      </c>
      <c r="T108" s="11">
        <v>0</v>
      </c>
      <c r="U108" s="11">
        <v>0</v>
      </c>
      <c r="V108" s="11">
        <v>0</v>
      </c>
      <c r="W108" s="101">
        <v>0</v>
      </c>
      <c r="X108" s="34">
        <v>24835</v>
      </c>
      <c r="Y108" s="16">
        <v>4812</v>
      </c>
      <c r="Z108" s="18">
        <v>13356</v>
      </c>
      <c r="AA108" s="16">
        <v>272</v>
      </c>
      <c r="AB108" s="16">
        <v>16</v>
      </c>
      <c r="AC108" s="16">
        <v>18</v>
      </c>
      <c r="AD108" s="16">
        <v>3</v>
      </c>
      <c r="AE108" s="16">
        <v>12</v>
      </c>
      <c r="AF108" s="16">
        <v>1</v>
      </c>
      <c r="AG108" s="16">
        <v>3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24418</v>
      </c>
      <c r="AP108" s="16">
        <v>4681</v>
      </c>
      <c r="AQ108" s="18">
        <v>9438</v>
      </c>
      <c r="AR108" s="16">
        <v>191</v>
      </c>
      <c r="AS108" s="16">
        <v>6</v>
      </c>
      <c r="AT108" s="16">
        <v>10</v>
      </c>
      <c r="AU108" s="16">
        <v>1</v>
      </c>
      <c r="AV108" s="16">
        <v>5</v>
      </c>
      <c r="AW108" s="16">
        <v>0</v>
      </c>
      <c r="AX108" s="16">
        <v>0</v>
      </c>
      <c r="AY108" s="16">
        <v>0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6"/>
        <v>105</v>
      </c>
      <c r="D109" s="16">
        <v>0</v>
      </c>
      <c r="E109" s="16">
        <v>0</v>
      </c>
      <c r="F109" s="106">
        <f t="shared" si="5"/>
        <v>0</v>
      </c>
      <c r="G109" s="92">
        <v>18932</v>
      </c>
      <c r="H109">
        <v>827</v>
      </c>
      <c r="I109">
        <v>203</v>
      </c>
      <c r="J109" s="122">
        <v>2364</v>
      </c>
      <c r="K109">
        <v>32</v>
      </c>
      <c r="L109">
        <v>64</v>
      </c>
      <c r="M109">
        <v>2</v>
      </c>
      <c r="N109">
        <v>2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 s="101">
        <v>0</v>
      </c>
      <c r="X109" s="106">
        <v>38179</v>
      </c>
      <c r="Y109" s="3">
        <v>888</v>
      </c>
      <c r="Z109" s="3">
        <v>415</v>
      </c>
      <c r="AA109" s="3">
        <v>3797</v>
      </c>
      <c r="AB109" s="3">
        <v>14</v>
      </c>
      <c r="AC109" s="3">
        <v>29</v>
      </c>
      <c r="AD109" s="3">
        <v>2</v>
      </c>
      <c r="AE109" s="3">
        <v>4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34092</v>
      </c>
      <c r="AP109" s="3">
        <v>719</v>
      </c>
      <c r="AQ109" s="3">
        <v>385</v>
      </c>
      <c r="AR109" s="3">
        <v>3518</v>
      </c>
      <c r="AS109" s="3">
        <v>15</v>
      </c>
      <c r="AT109" s="3">
        <v>20</v>
      </c>
      <c r="AU109" s="3">
        <v>0</v>
      </c>
      <c r="AV109" s="3">
        <v>1</v>
      </c>
      <c r="AW109" s="3">
        <v>0</v>
      </c>
      <c r="AX109" s="3">
        <v>0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6"/>
        <v>106</v>
      </c>
      <c r="D110" s="16">
        <v>0</v>
      </c>
      <c r="E110" s="16">
        <v>3</v>
      </c>
      <c r="F110" s="108">
        <f t="shared" si="5"/>
        <v>3</v>
      </c>
      <c r="G110" s="87">
        <v>12557</v>
      </c>
      <c r="H110">
        <v>574</v>
      </c>
      <c r="I110">
        <v>510</v>
      </c>
      <c r="J110" s="63">
        <v>8489</v>
      </c>
      <c r="K110">
        <v>35</v>
      </c>
      <c r="L110">
        <v>246</v>
      </c>
      <c r="M110">
        <v>1</v>
      </c>
      <c r="N110">
        <v>0</v>
      </c>
      <c r="O110">
        <v>11</v>
      </c>
      <c r="P110">
        <v>0</v>
      </c>
      <c r="Q110">
        <v>3</v>
      </c>
      <c r="R110">
        <v>0</v>
      </c>
      <c r="S110">
        <v>0</v>
      </c>
      <c r="T110">
        <v>0</v>
      </c>
      <c r="U110">
        <v>0</v>
      </c>
      <c r="V110">
        <v>0</v>
      </c>
      <c r="W110" s="101">
        <v>0</v>
      </c>
      <c r="X110" s="34">
        <v>25048</v>
      </c>
      <c r="Y110" s="3">
        <v>519</v>
      </c>
      <c r="Z110" s="3">
        <v>1044</v>
      </c>
      <c r="AA110" s="18">
        <v>16461</v>
      </c>
      <c r="AB110" s="3">
        <v>29</v>
      </c>
      <c r="AC110" s="3">
        <v>222</v>
      </c>
      <c r="AD110" s="3">
        <v>1</v>
      </c>
      <c r="AE110" s="3">
        <v>1</v>
      </c>
      <c r="AF110" s="3">
        <v>3</v>
      </c>
      <c r="AG110" s="3">
        <v>0</v>
      </c>
      <c r="AH110" s="3">
        <v>0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25436</v>
      </c>
      <c r="AP110" s="3">
        <v>463</v>
      </c>
      <c r="AQ110" s="3">
        <v>1077</v>
      </c>
      <c r="AR110" s="18">
        <v>11640</v>
      </c>
      <c r="AS110" s="3">
        <v>21</v>
      </c>
      <c r="AT110" s="3">
        <v>112</v>
      </c>
      <c r="AU110" s="3">
        <v>1</v>
      </c>
      <c r="AV110" s="3">
        <v>0</v>
      </c>
      <c r="AW110" s="3">
        <v>0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6"/>
        <v>107</v>
      </c>
      <c r="D111" s="16">
        <v>0</v>
      </c>
      <c r="E111" s="16">
        <v>0</v>
      </c>
      <c r="F111" s="106">
        <f t="shared" si="5"/>
        <v>0</v>
      </c>
      <c r="G111" s="92">
        <v>18489</v>
      </c>
      <c r="H111" s="122">
        <v>2665</v>
      </c>
      <c r="I111">
        <v>1047</v>
      </c>
      <c r="J111">
        <v>110</v>
      </c>
      <c r="K111">
        <v>37</v>
      </c>
      <c r="L111">
        <v>46</v>
      </c>
      <c r="M111">
        <v>7</v>
      </c>
      <c r="N111">
        <v>7</v>
      </c>
      <c r="O111">
        <v>2</v>
      </c>
      <c r="P111">
        <v>15</v>
      </c>
      <c r="Q111">
        <v>0</v>
      </c>
      <c r="R111">
        <v>1</v>
      </c>
      <c r="S111">
        <v>0</v>
      </c>
      <c r="T111">
        <v>0</v>
      </c>
      <c r="U111">
        <v>0</v>
      </c>
      <c r="V111">
        <v>0</v>
      </c>
      <c r="W111" s="101">
        <v>0</v>
      </c>
      <c r="X111" s="106">
        <v>36709</v>
      </c>
      <c r="Y111" s="3">
        <v>3875</v>
      </c>
      <c r="Z111" s="3">
        <v>2582</v>
      </c>
      <c r="AA111" s="3">
        <v>81</v>
      </c>
      <c r="AB111" s="3">
        <v>27</v>
      </c>
      <c r="AC111" s="3">
        <v>29</v>
      </c>
      <c r="AD111" s="3">
        <v>5</v>
      </c>
      <c r="AE111" s="3">
        <v>3</v>
      </c>
      <c r="AF111" s="3">
        <v>4</v>
      </c>
      <c r="AG111" s="3">
        <v>13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32223</v>
      </c>
      <c r="AP111" s="3">
        <v>3628</v>
      </c>
      <c r="AQ111" s="3">
        <v>2769</v>
      </c>
      <c r="AR111" s="3">
        <v>78</v>
      </c>
      <c r="AS111" s="3">
        <v>13</v>
      </c>
      <c r="AT111" s="3">
        <v>28</v>
      </c>
      <c r="AU111" s="3">
        <v>0</v>
      </c>
      <c r="AV111" s="3">
        <v>0</v>
      </c>
      <c r="AW111" s="3">
        <v>3</v>
      </c>
      <c r="AX111" s="3">
        <v>8</v>
      </c>
      <c r="AY111" s="3">
        <v>0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6"/>
        <v>108</v>
      </c>
      <c r="D112" s="16">
        <v>0</v>
      </c>
      <c r="E112" s="16">
        <v>2</v>
      </c>
      <c r="F112" s="108">
        <f t="shared" si="5"/>
        <v>2</v>
      </c>
      <c r="G112" s="87">
        <v>11599</v>
      </c>
      <c r="H112" s="76">
        <v>1520</v>
      </c>
      <c r="I112" s="63">
        <v>9177</v>
      </c>
      <c r="J112">
        <v>78</v>
      </c>
      <c r="K112">
        <v>36</v>
      </c>
      <c r="L112">
        <v>8</v>
      </c>
      <c r="M112">
        <v>2</v>
      </c>
      <c r="N112">
        <v>4</v>
      </c>
      <c r="O112">
        <v>2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 s="101">
        <v>0</v>
      </c>
      <c r="X112" s="34">
        <v>19413</v>
      </c>
      <c r="Y112" s="3">
        <v>3633</v>
      </c>
      <c r="Z112" s="18">
        <v>20133</v>
      </c>
      <c r="AA112" s="3">
        <v>104</v>
      </c>
      <c r="AB112" s="3">
        <v>37</v>
      </c>
      <c r="AC112" s="3">
        <v>1</v>
      </c>
      <c r="AD112" s="3">
        <v>0</v>
      </c>
      <c r="AE112" s="3">
        <v>5</v>
      </c>
      <c r="AF112" s="3">
        <v>2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17487</v>
      </c>
      <c r="AP112" s="3">
        <v>4053</v>
      </c>
      <c r="AQ112" s="18">
        <v>17094</v>
      </c>
      <c r="AR112" s="3">
        <v>88</v>
      </c>
      <c r="AS112" s="3">
        <v>16</v>
      </c>
      <c r="AT112" s="3">
        <v>3</v>
      </c>
      <c r="AU112" s="3">
        <v>5</v>
      </c>
      <c r="AV112" s="3">
        <v>4</v>
      </c>
      <c r="AW112" s="3">
        <v>0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6"/>
        <v>109</v>
      </c>
      <c r="D113" s="16">
        <v>0</v>
      </c>
      <c r="E113" s="16">
        <v>1</v>
      </c>
      <c r="F113" s="108">
        <f t="shared" si="5"/>
        <v>1</v>
      </c>
      <c r="G113" s="86">
        <v>9190</v>
      </c>
      <c r="H113" s="63">
        <v>11868</v>
      </c>
      <c r="I113">
        <v>927</v>
      </c>
      <c r="J113">
        <v>330</v>
      </c>
      <c r="K113">
        <v>65</v>
      </c>
      <c r="L113">
        <v>13</v>
      </c>
      <c r="M113">
        <v>5</v>
      </c>
      <c r="N113">
        <v>4</v>
      </c>
      <c r="O113">
        <v>22</v>
      </c>
      <c r="P113">
        <v>1</v>
      </c>
      <c r="Q113">
        <v>0</v>
      </c>
      <c r="R113">
        <v>1</v>
      </c>
      <c r="S113">
        <v>0</v>
      </c>
      <c r="T113">
        <v>0</v>
      </c>
      <c r="U113">
        <v>0</v>
      </c>
      <c r="V113">
        <v>0</v>
      </c>
      <c r="W113" s="101">
        <v>0</v>
      </c>
      <c r="X113" s="115">
        <v>16468</v>
      </c>
      <c r="Y113" s="18">
        <v>24539</v>
      </c>
      <c r="Z113" s="3">
        <v>1980</v>
      </c>
      <c r="AA113" s="3">
        <v>276</v>
      </c>
      <c r="AB113" s="3">
        <v>34</v>
      </c>
      <c r="AC113" s="3">
        <v>3</v>
      </c>
      <c r="AD113" s="3">
        <v>4</v>
      </c>
      <c r="AE113" s="3">
        <v>13</v>
      </c>
      <c r="AF113" s="3">
        <v>11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14951</v>
      </c>
      <c r="AP113" s="18">
        <v>21489</v>
      </c>
      <c r="AQ113" s="3">
        <v>2132</v>
      </c>
      <c r="AR113" s="3">
        <v>143</v>
      </c>
      <c r="AS113" s="3">
        <v>24</v>
      </c>
      <c r="AT113" s="3">
        <v>5</v>
      </c>
      <c r="AU113" s="3">
        <v>0</v>
      </c>
      <c r="AV113" s="3">
        <v>0</v>
      </c>
      <c r="AW113" s="3">
        <v>6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6"/>
        <v>110</v>
      </c>
      <c r="D114" s="16">
        <v>3</v>
      </c>
      <c r="E114" s="16">
        <v>1</v>
      </c>
      <c r="F114" s="109">
        <f t="shared" si="5"/>
        <v>-2</v>
      </c>
      <c r="G114" s="11">
        <v>1794</v>
      </c>
      <c r="H114" s="63">
        <v>12472</v>
      </c>
      <c r="I114">
        <v>238</v>
      </c>
      <c r="J114" s="68">
        <v>7876</v>
      </c>
      <c r="K114">
        <v>16</v>
      </c>
      <c r="L114">
        <v>24</v>
      </c>
      <c r="M114">
        <v>5</v>
      </c>
      <c r="N114">
        <v>0</v>
      </c>
      <c r="O114">
        <v>0</v>
      </c>
      <c r="P114">
        <v>1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 s="101">
        <v>0</v>
      </c>
      <c r="X114" s="16">
        <v>4102</v>
      </c>
      <c r="Y114" s="18">
        <v>25255</v>
      </c>
      <c r="Z114" s="3">
        <v>170</v>
      </c>
      <c r="AA114" s="25">
        <v>13786</v>
      </c>
      <c r="AB114" s="3">
        <v>7</v>
      </c>
      <c r="AC114" s="3">
        <v>6</v>
      </c>
      <c r="AD114" s="3">
        <v>1</v>
      </c>
      <c r="AE114" s="3">
        <v>1</v>
      </c>
      <c r="AF114" s="3">
        <v>0</v>
      </c>
      <c r="AG114" s="3">
        <v>0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4177</v>
      </c>
      <c r="AP114" s="18">
        <v>22152</v>
      </c>
      <c r="AQ114" s="3">
        <v>138</v>
      </c>
      <c r="AR114" s="25">
        <v>12272</v>
      </c>
      <c r="AS114" s="3">
        <v>8</v>
      </c>
      <c r="AT114" s="3">
        <v>3</v>
      </c>
      <c r="AU114" s="3">
        <v>0</v>
      </c>
      <c r="AV114" s="3">
        <v>0</v>
      </c>
      <c r="AW114" s="3">
        <v>0</v>
      </c>
      <c r="AX114" s="3">
        <v>0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6"/>
        <v>111</v>
      </c>
      <c r="D115" s="16">
        <v>0</v>
      </c>
      <c r="E115" s="16">
        <v>0</v>
      </c>
      <c r="F115" s="106">
        <f t="shared" si="5"/>
        <v>0</v>
      </c>
      <c r="G115" s="85">
        <v>22238</v>
      </c>
      <c r="H115">
        <v>117</v>
      </c>
      <c r="I115">
        <v>56</v>
      </c>
      <c r="J115">
        <v>14</v>
      </c>
      <c r="K115">
        <v>0</v>
      </c>
      <c r="L115">
        <v>0</v>
      </c>
      <c r="M115">
        <v>0</v>
      </c>
      <c r="N115">
        <v>1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 s="101">
        <v>0</v>
      </c>
      <c r="X115" s="83">
        <v>43166</v>
      </c>
      <c r="Y115" s="3">
        <v>90</v>
      </c>
      <c r="Z115" s="3">
        <v>56</v>
      </c>
      <c r="AA115" s="3">
        <v>16</v>
      </c>
      <c r="AB115" s="3">
        <v>0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38611</v>
      </c>
      <c r="AP115" s="3">
        <v>79</v>
      </c>
      <c r="AQ115" s="3">
        <v>51</v>
      </c>
      <c r="AR115" s="3">
        <v>9</v>
      </c>
      <c r="AS115" s="3">
        <v>0</v>
      </c>
      <c r="AT115" s="3">
        <v>0</v>
      </c>
      <c r="AU115" s="3">
        <v>0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6"/>
        <v>112</v>
      </c>
      <c r="D116" s="16">
        <v>0</v>
      </c>
      <c r="E116" s="16">
        <v>2</v>
      </c>
      <c r="F116" s="108">
        <f t="shared" ref="F116:F147" si="7">E116-D116</f>
        <v>2</v>
      </c>
      <c r="G116" s="87">
        <v>9108</v>
      </c>
      <c r="H116" s="76">
        <v>1552</v>
      </c>
      <c r="I116" s="63">
        <v>11554</v>
      </c>
      <c r="J116">
        <v>93</v>
      </c>
      <c r="K116">
        <v>56</v>
      </c>
      <c r="L116">
        <v>42</v>
      </c>
      <c r="M116">
        <v>16</v>
      </c>
      <c r="N116">
        <v>5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 s="101">
        <v>0</v>
      </c>
      <c r="X116" s="34">
        <v>17958</v>
      </c>
      <c r="Y116" s="3">
        <v>3027</v>
      </c>
      <c r="Z116" s="18">
        <v>22167</v>
      </c>
      <c r="AA116" s="3">
        <v>94</v>
      </c>
      <c r="AB116" s="3">
        <v>49</v>
      </c>
      <c r="AC116" s="3">
        <v>22</v>
      </c>
      <c r="AD116" s="3">
        <v>7</v>
      </c>
      <c r="AE116" s="3">
        <v>4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16880</v>
      </c>
      <c r="AP116" s="3">
        <v>3147</v>
      </c>
      <c r="AQ116" s="18">
        <v>18615</v>
      </c>
      <c r="AR116" s="3">
        <v>52</v>
      </c>
      <c r="AS116" s="3">
        <v>31</v>
      </c>
      <c r="AT116" s="3">
        <v>17</v>
      </c>
      <c r="AU116" s="3">
        <v>1</v>
      </c>
      <c r="AV116" s="3">
        <v>7</v>
      </c>
      <c r="AW116" s="3">
        <v>0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6"/>
        <v>113</v>
      </c>
      <c r="D117" s="16">
        <v>0</v>
      </c>
      <c r="E117" s="16">
        <v>3</v>
      </c>
      <c r="F117" s="108">
        <f t="shared" si="7"/>
        <v>3</v>
      </c>
      <c r="G117" s="87">
        <v>8966</v>
      </c>
      <c r="H117">
        <v>1168</v>
      </c>
      <c r="I117">
        <v>475</v>
      </c>
      <c r="J117" s="63">
        <v>11390</v>
      </c>
      <c r="K117">
        <v>291</v>
      </c>
      <c r="L117">
        <v>112</v>
      </c>
      <c r="M117">
        <v>16</v>
      </c>
      <c r="N117">
        <v>7</v>
      </c>
      <c r="O117">
        <v>0</v>
      </c>
      <c r="P117">
        <v>1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 s="101">
        <v>0</v>
      </c>
      <c r="X117" s="34">
        <v>16305</v>
      </c>
      <c r="Y117" s="3">
        <v>1755</v>
      </c>
      <c r="Z117" s="3">
        <v>757</v>
      </c>
      <c r="AA117" s="18">
        <v>24147</v>
      </c>
      <c r="AB117" s="3">
        <v>272</v>
      </c>
      <c r="AC117" s="3">
        <v>80</v>
      </c>
      <c r="AD117" s="3">
        <v>7</v>
      </c>
      <c r="AE117" s="3">
        <v>2</v>
      </c>
      <c r="AF117" s="3">
        <v>0</v>
      </c>
      <c r="AG117" s="3">
        <v>1</v>
      </c>
      <c r="AH117" s="3">
        <v>0</v>
      </c>
      <c r="AI117" s="3">
        <v>1</v>
      </c>
      <c r="AJ117" s="3">
        <v>1</v>
      </c>
      <c r="AK117" s="3">
        <v>0</v>
      </c>
      <c r="AL117" s="3">
        <v>0</v>
      </c>
      <c r="AM117" s="3">
        <v>0</v>
      </c>
      <c r="AN117" s="100">
        <v>0</v>
      </c>
      <c r="AO117" s="34">
        <v>14843</v>
      </c>
      <c r="AP117" s="3">
        <v>1840</v>
      </c>
      <c r="AQ117" s="3">
        <v>704</v>
      </c>
      <c r="AR117" s="18">
        <v>21112</v>
      </c>
      <c r="AS117" s="3">
        <v>187</v>
      </c>
      <c r="AT117" s="3">
        <v>58</v>
      </c>
      <c r="AU117" s="3">
        <v>3</v>
      </c>
      <c r="AV117" s="3">
        <v>2</v>
      </c>
      <c r="AW117" s="3">
        <v>0</v>
      </c>
      <c r="AX117" s="3">
        <v>0</v>
      </c>
      <c r="AY117" s="3">
        <v>1</v>
      </c>
      <c r="AZ117" s="3">
        <v>0</v>
      </c>
      <c r="BA117" s="3">
        <v>0</v>
      </c>
      <c r="BB117" s="3">
        <v>0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ref="C118:C149" si="8">C117+1</f>
        <v>114</v>
      </c>
      <c r="D118" s="16">
        <v>0</v>
      </c>
      <c r="E118" s="16">
        <v>2</v>
      </c>
      <c r="F118" s="108">
        <f t="shared" si="7"/>
        <v>2</v>
      </c>
      <c r="G118" s="87">
        <v>7910</v>
      </c>
      <c r="H118">
        <v>832</v>
      </c>
      <c r="I118" s="63">
        <v>12323</v>
      </c>
      <c r="J118">
        <v>813</v>
      </c>
      <c r="K118" s="70">
        <v>128</v>
      </c>
      <c r="L118">
        <v>70</v>
      </c>
      <c r="M118">
        <v>219</v>
      </c>
      <c r="N118">
        <v>14</v>
      </c>
      <c r="O118">
        <v>101</v>
      </c>
      <c r="P118">
        <v>2</v>
      </c>
      <c r="Q118">
        <v>0</v>
      </c>
      <c r="R118">
        <v>3</v>
      </c>
      <c r="S118">
        <v>9</v>
      </c>
      <c r="T118">
        <v>2</v>
      </c>
      <c r="U118">
        <v>0</v>
      </c>
      <c r="V118">
        <v>0</v>
      </c>
      <c r="W118" s="101">
        <v>0</v>
      </c>
      <c r="X118" s="34">
        <v>14899</v>
      </c>
      <c r="Y118" s="3">
        <v>900</v>
      </c>
      <c r="Z118" s="18">
        <v>25680</v>
      </c>
      <c r="AA118" s="3">
        <v>1653</v>
      </c>
      <c r="AB118" s="3">
        <v>49</v>
      </c>
      <c r="AC118" s="3">
        <v>36</v>
      </c>
      <c r="AD118" s="3">
        <v>76</v>
      </c>
      <c r="AE118" s="3">
        <v>3</v>
      </c>
      <c r="AF118" s="3">
        <v>26</v>
      </c>
      <c r="AG118" s="3">
        <v>1</v>
      </c>
      <c r="AH118" s="3">
        <v>1</v>
      </c>
      <c r="AI118" s="3">
        <v>1</v>
      </c>
      <c r="AJ118" s="3">
        <v>1</v>
      </c>
      <c r="AK118" s="3">
        <v>2</v>
      </c>
      <c r="AL118" s="3">
        <v>0</v>
      </c>
      <c r="AM118" s="3">
        <v>0</v>
      </c>
      <c r="AN118" s="100">
        <v>0</v>
      </c>
      <c r="AO118" s="34">
        <v>13568</v>
      </c>
      <c r="AP118" s="3">
        <v>741</v>
      </c>
      <c r="AQ118" s="18">
        <v>22315</v>
      </c>
      <c r="AR118" s="3">
        <v>1973</v>
      </c>
      <c r="AS118" s="3">
        <v>43</v>
      </c>
      <c r="AT118" s="3">
        <v>26</v>
      </c>
      <c r="AU118" s="3">
        <v>48</v>
      </c>
      <c r="AV118" s="3">
        <v>7</v>
      </c>
      <c r="AW118" s="3">
        <v>19</v>
      </c>
      <c r="AX118" s="3">
        <v>0</v>
      </c>
      <c r="AY118" s="3">
        <v>2</v>
      </c>
      <c r="AZ118" s="3">
        <v>3</v>
      </c>
      <c r="BA118" s="3">
        <v>3</v>
      </c>
      <c r="BB118" s="3">
        <v>2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8"/>
        <v>115</v>
      </c>
      <c r="D119" s="16">
        <v>0</v>
      </c>
      <c r="E119" s="16">
        <v>1</v>
      </c>
      <c r="F119" s="108">
        <f t="shared" si="7"/>
        <v>1</v>
      </c>
      <c r="G119" s="87">
        <v>7680</v>
      </c>
      <c r="H119" s="64">
        <v>12236</v>
      </c>
      <c r="I119">
        <v>1116</v>
      </c>
      <c r="J119">
        <v>652</v>
      </c>
      <c r="K119">
        <v>425</v>
      </c>
      <c r="L119">
        <v>169</v>
      </c>
      <c r="M119">
        <v>64</v>
      </c>
      <c r="N119">
        <v>64</v>
      </c>
      <c r="O119">
        <v>11</v>
      </c>
      <c r="P119">
        <v>3</v>
      </c>
      <c r="Q119">
        <v>0</v>
      </c>
      <c r="R119">
        <v>2</v>
      </c>
      <c r="S119">
        <v>1</v>
      </c>
      <c r="T119">
        <v>2</v>
      </c>
      <c r="U119">
        <v>1</v>
      </c>
      <c r="V119">
        <v>0</v>
      </c>
      <c r="W119" s="101">
        <v>0</v>
      </c>
      <c r="X119" s="115">
        <v>17548</v>
      </c>
      <c r="Y119" s="18">
        <v>22459</v>
      </c>
      <c r="Z119" s="3">
        <v>2078</v>
      </c>
      <c r="AA119" s="3">
        <v>696</v>
      </c>
      <c r="AB119" s="3">
        <v>362</v>
      </c>
      <c r="AC119" s="3">
        <v>94</v>
      </c>
      <c r="AD119" s="3">
        <v>64</v>
      </c>
      <c r="AE119" s="3">
        <v>16</v>
      </c>
      <c r="AF119" s="3">
        <v>6</v>
      </c>
      <c r="AG119" s="3">
        <v>3</v>
      </c>
      <c r="AH119" s="3">
        <v>0</v>
      </c>
      <c r="AI119" s="3">
        <v>2</v>
      </c>
      <c r="AJ119" s="3">
        <v>0</v>
      </c>
      <c r="AK119" s="3">
        <v>0</v>
      </c>
      <c r="AL119" s="3">
        <v>0</v>
      </c>
      <c r="AM119" s="3">
        <v>0</v>
      </c>
      <c r="AN119" s="100">
        <v>0</v>
      </c>
      <c r="AO119" s="115">
        <v>16583</v>
      </c>
      <c r="AP119" s="18">
        <v>18767</v>
      </c>
      <c r="AQ119" s="3">
        <v>2275</v>
      </c>
      <c r="AR119" s="3">
        <v>660</v>
      </c>
      <c r="AS119" s="3">
        <v>322</v>
      </c>
      <c r="AT119" s="3">
        <v>73</v>
      </c>
      <c r="AU119" s="3">
        <v>49</v>
      </c>
      <c r="AV119" s="3">
        <v>10</v>
      </c>
      <c r="AW119" s="3">
        <v>6</v>
      </c>
      <c r="AX119" s="3">
        <v>1</v>
      </c>
      <c r="AY119" s="3">
        <v>0</v>
      </c>
      <c r="AZ119" s="3">
        <v>1</v>
      </c>
      <c r="BA119" s="3">
        <v>2</v>
      </c>
      <c r="BB119" s="3">
        <v>0</v>
      </c>
      <c r="BC119" s="3">
        <v>1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8"/>
        <v>116</v>
      </c>
      <c r="D120" s="16">
        <v>0</v>
      </c>
      <c r="E120" s="16">
        <v>0</v>
      </c>
      <c r="F120" s="106">
        <f t="shared" si="7"/>
        <v>0</v>
      </c>
      <c r="G120" s="88">
        <v>18397</v>
      </c>
      <c r="H120" s="76">
        <v>1469</v>
      </c>
      <c r="I120">
        <v>1141</v>
      </c>
      <c r="J120">
        <v>417</v>
      </c>
      <c r="K120">
        <v>385</v>
      </c>
      <c r="L120">
        <v>247</v>
      </c>
      <c r="M120">
        <v>49</v>
      </c>
      <c r="N120">
        <v>115</v>
      </c>
      <c r="O120">
        <v>146</v>
      </c>
      <c r="P120">
        <v>24</v>
      </c>
      <c r="Q120">
        <v>2</v>
      </c>
      <c r="R120">
        <v>8</v>
      </c>
      <c r="S120">
        <v>18</v>
      </c>
      <c r="T120">
        <v>8</v>
      </c>
      <c r="U120">
        <v>0</v>
      </c>
      <c r="V120">
        <v>0</v>
      </c>
      <c r="W120" s="101">
        <v>0</v>
      </c>
      <c r="X120" s="36">
        <v>37868</v>
      </c>
      <c r="Y120" s="3">
        <v>2731</v>
      </c>
      <c r="Z120" s="3">
        <v>1228</v>
      </c>
      <c r="AA120" s="3">
        <v>426</v>
      </c>
      <c r="AB120" s="3">
        <v>537</v>
      </c>
      <c r="AC120" s="3">
        <v>160</v>
      </c>
      <c r="AD120" s="3">
        <v>72</v>
      </c>
      <c r="AE120" s="3">
        <v>135</v>
      </c>
      <c r="AF120" s="3">
        <v>118</v>
      </c>
      <c r="AG120" s="3">
        <v>10</v>
      </c>
      <c r="AH120" s="3">
        <v>5</v>
      </c>
      <c r="AI120" s="3">
        <v>14</v>
      </c>
      <c r="AJ120" s="3">
        <v>21</v>
      </c>
      <c r="AK120" s="3">
        <v>3</v>
      </c>
      <c r="AL120" s="3">
        <v>0</v>
      </c>
      <c r="AM120" s="3">
        <v>0</v>
      </c>
      <c r="AN120" s="100">
        <v>0</v>
      </c>
      <c r="AO120" s="36">
        <v>33734</v>
      </c>
      <c r="AP120" s="3">
        <v>2795</v>
      </c>
      <c r="AQ120" s="3">
        <v>1095</v>
      </c>
      <c r="AR120" s="3">
        <v>300</v>
      </c>
      <c r="AS120" s="3">
        <v>385</v>
      </c>
      <c r="AT120" s="3">
        <v>111</v>
      </c>
      <c r="AU120" s="3">
        <v>52</v>
      </c>
      <c r="AV120" s="3">
        <v>124</v>
      </c>
      <c r="AW120" s="3">
        <v>116</v>
      </c>
      <c r="AX120" s="3">
        <v>4</v>
      </c>
      <c r="AY120" s="3">
        <v>4</v>
      </c>
      <c r="AZ120" s="3">
        <v>7</v>
      </c>
      <c r="BA120" s="3">
        <v>22</v>
      </c>
      <c r="BB120" s="3">
        <v>1</v>
      </c>
      <c r="BC120" s="3">
        <v>0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8"/>
        <v>117</v>
      </c>
      <c r="D121" s="16">
        <v>0</v>
      </c>
      <c r="E121" s="16">
        <v>0</v>
      </c>
      <c r="F121" s="106">
        <f t="shared" si="7"/>
        <v>0</v>
      </c>
      <c r="G121" s="85">
        <v>19107</v>
      </c>
      <c r="H121">
        <v>1376</v>
      </c>
      <c r="I121">
        <v>456</v>
      </c>
      <c r="J121">
        <v>592</v>
      </c>
      <c r="K121">
        <v>246</v>
      </c>
      <c r="L121">
        <v>151</v>
      </c>
      <c r="M121">
        <v>143</v>
      </c>
      <c r="N121">
        <v>55</v>
      </c>
      <c r="O121">
        <v>36</v>
      </c>
      <c r="P121">
        <v>30</v>
      </c>
      <c r="Q121">
        <v>28</v>
      </c>
      <c r="R121">
        <v>61</v>
      </c>
      <c r="S121">
        <v>118</v>
      </c>
      <c r="T121">
        <v>26</v>
      </c>
      <c r="U121">
        <v>1</v>
      </c>
      <c r="V121">
        <v>0</v>
      </c>
      <c r="W121" s="101">
        <v>0</v>
      </c>
      <c r="X121" s="83">
        <v>39401</v>
      </c>
      <c r="Y121" s="3">
        <v>2011</v>
      </c>
      <c r="Z121" s="3">
        <v>623</v>
      </c>
      <c r="AA121" s="3">
        <v>465</v>
      </c>
      <c r="AB121" s="3">
        <v>183</v>
      </c>
      <c r="AC121" s="3">
        <v>128</v>
      </c>
      <c r="AD121" s="3">
        <v>110</v>
      </c>
      <c r="AE121" s="3">
        <v>30</v>
      </c>
      <c r="AF121" s="3">
        <v>28</v>
      </c>
      <c r="AG121" s="3">
        <v>30</v>
      </c>
      <c r="AH121" s="3">
        <v>22</v>
      </c>
      <c r="AI121" s="3">
        <v>70</v>
      </c>
      <c r="AJ121" s="3">
        <v>194</v>
      </c>
      <c r="AK121" s="3">
        <v>28</v>
      </c>
      <c r="AL121" s="3">
        <v>3</v>
      </c>
      <c r="AM121" s="3">
        <v>2</v>
      </c>
      <c r="AN121" s="100">
        <v>0</v>
      </c>
      <c r="AO121" s="83">
        <v>35280</v>
      </c>
      <c r="AP121" s="3">
        <v>2065</v>
      </c>
      <c r="AQ121" s="3">
        <v>476</v>
      </c>
      <c r="AR121" s="3">
        <v>326</v>
      </c>
      <c r="AS121" s="3">
        <v>145</v>
      </c>
      <c r="AT121" s="3">
        <v>100</v>
      </c>
      <c r="AU121" s="3">
        <v>67</v>
      </c>
      <c r="AV121" s="3">
        <v>36</v>
      </c>
      <c r="AW121" s="3">
        <v>23</v>
      </c>
      <c r="AX121" s="3">
        <v>18</v>
      </c>
      <c r="AY121" s="3">
        <v>19</v>
      </c>
      <c r="AZ121" s="3">
        <v>41</v>
      </c>
      <c r="BA121" s="3">
        <v>121</v>
      </c>
      <c r="BB121" s="3">
        <v>32</v>
      </c>
      <c r="BC121" s="3">
        <v>1</v>
      </c>
      <c r="BD121" s="3">
        <v>0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8"/>
        <v>118</v>
      </c>
      <c r="D122" s="16">
        <v>3</v>
      </c>
      <c r="E122" s="16">
        <v>0</v>
      </c>
      <c r="F122" s="109">
        <f t="shared" si="7"/>
        <v>-3</v>
      </c>
      <c r="G122" s="64">
        <v>13030</v>
      </c>
      <c r="H122" s="76">
        <v>1946</v>
      </c>
      <c r="I122">
        <v>435</v>
      </c>
      <c r="J122" s="68">
        <v>6531</v>
      </c>
      <c r="K122">
        <v>97</v>
      </c>
      <c r="L122">
        <v>187</v>
      </c>
      <c r="M122">
        <v>154</v>
      </c>
      <c r="N122">
        <v>15</v>
      </c>
      <c r="O122">
        <v>4</v>
      </c>
      <c r="P122">
        <v>5</v>
      </c>
      <c r="Q122">
        <v>1</v>
      </c>
      <c r="R122">
        <v>6</v>
      </c>
      <c r="S122">
        <v>10</v>
      </c>
      <c r="T122">
        <v>5</v>
      </c>
      <c r="U122">
        <v>0</v>
      </c>
      <c r="V122">
        <v>0</v>
      </c>
      <c r="W122" s="101">
        <v>0</v>
      </c>
      <c r="X122" s="19">
        <v>28052</v>
      </c>
      <c r="Y122" s="3">
        <v>2524</v>
      </c>
      <c r="Z122" s="3">
        <v>517</v>
      </c>
      <c r="AA122" s="25">
        <v>11787</v>
      </c>
      <c r="AB122" s="3">
        <v>54</v>
      </c>
      <c r="AC122" s="3">
        <v>215</v>
      </c>
      <c r="AD122" s="3">
        <v>133</v>
      </c>
      <c r="AE122" s="3">
        <v>10</v>
      </c>
      <c r="AF122" s="3">
        <v>5</v>
      </c>
      <c r="AG122" s="3">
        <v>3</v>
      </c>
      <c r="AH122" s="3">
        <v>5</v>
      </c>
      <c r="AI122" s="3">
        <v>7</v>
      </c>
      <c r="AJ122" s="3">
        <v>13</v>
      </c>
      <c r="AK122" s="3">
        <v>3</v>
      </c>
      <c r="AL122" s="3">
        <v>0</v>
      </c>
      <c r="AM122" s="3">
        <v>0</v>
      </c>
      <c r="AN122" s="100">
        <v>0</v>
      </c>
      <c r="AO122" s="19">
        <v>25562</v>
      </c>
      <c r="AP122" s="3">
        <v>2230</v>
      </c>
      <c r="AQ122" s="3">
        <v>470</v>
      </c>
      <c r="AR122" s="25">
        <v>10177</v>
      </c>
      <c r="AS122" s="3">
        <v>53</v>
      </c>
      <c r="AT122" s="3">
        <v>113</v>
      </c>
      <c r="AU122" s="3">
        <v>101</v>
      </c>
      <c r="AV122" s="3">
        <v>11</v>
      </c>
      <c r="AW122" s="3">
        <v>1</v>
      </c>
      <c r="AX122" s="3">
        <v>1</v>
      </c>
      <c r="AY122" s="3">
        <v>2</v>
      </c>
      <c r="AZ122" s="3">
        <v>12</v>
      </c>
      <c r="BA122" s="3">
        <v>12</v>
      </c>
      <c r="BB122" s="3">
        <v>3</v>
      </c>
      <c r="BC122" s="3">
        <v>2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8"/>
        <v>119</v>
      </c>
      <c r="D123" s="16">
        <v>0</v>
      </c>
      <c r="E123" s="16">
        <v>0</v>
      </c>
      <c r="F123" s="106">
        <f t="shared" si="7"/>
        <v>0</v>
      </c>
      <c r="G123" s="88">
        <v>18607</v>
      </c>
      <c r="H123" s="76">
        <v>2030</v>
      </c>
      <c r="I123">
        <v>494</v>
      </c>
      <c r="J123">
        <v>816</v>
      </c>
      <c r="K123">
        <v>292</v>
      </c>
      <c r="L123">
        <v>162</v>
      </c>
      <c r="M123">
        <v>8</v>
      </c>
      <c r="N123">
        <v>9</v>
      </c>
      <c r="O123">
        <v>8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 s="101">
        <v>0</v>
      </c>
      <c r="X123" s="36">
        <v>39500</v>
      </c>
      <c r="Y123" s="3">
        <v>2027</v>
      </c>
      <c r="Z123" s="3">
        <v>802</v>
      </c>
      <c r="AA123" s="3">
        <v>743</v>
      </c>
      <c r="AB123" s="3">
        <v>166</v>
      </c>
      <c r="AC123" s="3">
        <v>71</v>
      </c>
      <c r="AD123" s="3">
        <v>8</v>
      </c>
      <c r="AE123" s="3">
        <v>8</v>
      </c>
      <c r="AF123" s="3">
        <v>1</v>
      </c>
      <c r="AG123" s="3">
        <v>2</v>
      </c>
      <c r="AH123" s="3">
        <v>0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35532</v>
      </c>
      <c r="AP123" s="3">
        <v>1559</v>
      </c>
      <c r="AQ123" s="3">
        <v>876</v>
      </c>
      <c r="AR123" s="3">
        <v>554</v>
      </c>
      <c r="AS123" s="3">
        <v>139</v>
      </c>
      <c r="AT123" s="3">
        <v>67</v>
      </c>
      <c r="AU123" s="3">
        <v>8</v>
      </c>
      <c r="AV123" s="3">
        <v>10</v>
      </c>
      <c r="AW123" s="3">
        <v>3</v>
      </c>
      <c r="AX123" s="3">
        <v>2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8"/>
        <v>120</v>
      </c>
      <c r="D124" s="16">
        <v>0</v>
      </c>
      <c r="E124" s="16">
        <v>0</v>
      </c>
      <c r="F124" s="106">
        <f t="shared" si="7"/>
        <v>0</v>
      </c>
      <c r="G124" s="84">
        <v>18849</v>
      </c>
      <c r="H124" s="76">
        <v>1421</v>
      </c>
      <c r="I124">
        <v>723</v>
      </c>
      <c r="J124">
        <v>1025</v>
      </c>
      <c r="K124">
        <v>94</v>
      </c>
      <c r="L124">
        <v>295</v>
      </c>
      <c r="M124">
        <v>5</v>
      </c>
      <c r="N124">
        <v>11</v>
      </c>
      <c r="O124">
        <v>2</v>
      </c>
      <c r="P124">
        <v>1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 s="101">
        <v>0</v>
      </c>
      <c r="X124" s="34">
        <v>39007</v>
      </c>
      <c r="Y124" s="3">
        <v>2736</v>
      </c>
      <c r="Z124" s="3">
        <v>461</v>
      </c>
      <c r="AA124" s="3">
        <v>755</v>
      </c>
      <c r="AB124" s="3">
        <v>82</v>
      </c>
      <c r="AC124" s="3">
        <v>259</v>
      </c>
      <c r="AD124" s="3">
        <v>7</v>
      </c>
      <c r="AE124" s="3">
        <v>19</v>
      </c>
      <c r="AF124" s="3">
        <v>1</v>
      </c>
      <c r="AG124" s="3">
        <v>1</v>
      </c>
      <c r="AH124" s="3">
        <v>0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34620</v>
      </c>
      <c r="AP124" s="3">
        <v>2880</v>
      </c>
      <c r="AQ124" s="3">
        <v>393</v>
      </c>
      <c r="AR124" s="3">
        <v>629</v>
      </c>
      <c r="AS124" s="3">
        <v>60</v>
      </c>
      <c r="AT124" s="3">
        <v>135</v>
      </c>
      <c r="AU124" s="3">
        <v>11</v>
      </c>
      <c r="AV124" s="3">
        <v>19</v>
      </c>
      <c r="AW124" s="3">
        <v>1</v>
      </c>
      <c r="AX124" s="3">
        <v>2</v>
      </c>
      <c r="AY124" s="3">
        <v>0</v>
      </c>
      <c r="AZ124" s="3">
        <v>0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8"/>
        <v>121</v>
      </c>
      <c r="D125" s="16">
        <v>1</v>
      </c>
      <c r="E125" s="16">
        <v>1</v>
      </c>
      <c r="F125" s="106">
        <f t="shared" si="7"/>
        <v>0</v>
      </c>
      <c r="G125" s="11">
        <v>1489</v>
      </c>
      <c r="H125" s="62">
        <v>17673</v>
      </c>
      <c r="I125" s="76">
        <v>1516</v>
      </c>
      <c r="J125">
        <v>537</v>
      </c>
      <c r="K125">
        <v>298</v>
      </c>
      <c r="L125">
        <v>870</v>
      </c>
      <c r="M125">
        <v>25</v>
      </c>
      <c r="N125">
        <v>16</v>
      </c>
      <c r="O125">
        <v>0</v>
      </c>
      <c r="P125">
        <v>2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 s="101">
        <v>0</v>
      </c>
      <c r="X125" s="16">
        <v>2418</v>
      </c>
      <c r="Y125" s="25">
        <v>36651</v>
      </c>
      <c r="Z125" s="3">
        <v>2809</v>
      </c>
      <c r="AA125" s="3">
        <v>551</v>
      </c>
      <c r="AB125" s="3">
        <v>244</v>
      </c>
      <c r="AC125" s="3">
        <v>586</v>
      </c>
      <c r="AD125" s="3">
        <v>42</v>
      </c>
      <c r="AE125" s="3">
        <v>24</v>
      </c>
      <c r="AF125" s="3">
        <v>1</v>
      </c>
      <c r="AG125" s="3">
        <v>1</v>
      </c>
      <c r="AH125" s="3">
        <v>0</v>
      </c>
      <c r="AI125" s="3">
        <v>1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2811</v>
      </c>
      <c r="AP125" s="25">
        <v>32040</v>
      </c>
      <c r="AQ125" s="3">
        <v>2574</v>
      </c>
      <c r="AR125" s="3">
        <v>620</v>
      </c>
      <c r="AS125" s="3">
        <v>210</v>
      </c>
      <c r="AT125" s="3">
        <v>435</v>
      </c>
      <c r="AU125" s="3">
        <v>36</v>
      </c>
      <c r="AV125" s="3">
        <v>23</v>
      </c>
      <c r="AW125" s="3">
        <v>1</v>
      </c>
      <c r="AX125" s="3">
        <v>0</v>
      </c>
      <c r="AY125" s="3">
        <v>0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8"/>
        <v>122</v>
      </c>
      <c r="D126" s="16">
        <v>0</v>
      </c>
      <c r="E126" s="16">
        <v>0</v>
      </c>
      <c r="F126" s="106">
        <f t="shared" si="7"/>
        <v>0</v>
      </c>
      <c r="G126" s="84">
        <v>18175</v>
      </c>
      <c r="H126" s="122">
        <v>2748</v>
      </c>
      <c r="I126">
        <v>772</v>
      </c>
      <c r="J126">
        <v>385</v>
      </c>
      <c r="K126">
        <v>95</v>
      </c>
      <c r="L126">
        <v>224</v>
      </c>
      <c r="M126">
        <v>19</v>
      </c>
      <c r="N126">
        <v>7</v>
      </c>
      <c r="O126">
        <v>0</v>
      </c>
      <c r="P126">
        <v>1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 s="101">
        <v>0</v>
      </c>
      <c r="X126" s="83">
        <v>37448</v>
      </c>
      <c r="Y126" s="3">
        <v>3692</v>
      </c>
      <c r="Z126" s="3">
        <v>1748</v>
      </c>
      <c r="AA126" s="3">
        <v>204</v>
      </c>
      <c r="AB126" s="3">
        <v>58</v>
      </c>
      <c r="AC126" s="3">
        <v>125</v>
      </c>
      <c r="AD126" s="3">
        <v>29</v>
      </c>
      <c r="AE126" s="3">
        <v>24</v>
      </c>
      <c r="AF126" s="3">
        <v>0</v>
      </c>
      <c r="AG126" s="3">
        <v>0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32845</v>
      </c>
      <c r="AP126" s="3">
        <v>3493</v>
      </c>
      <c r="AQ126" s="3">
        <v>2029</v>
      </c>
      <c r="AR126" s="3">
        <v>183</v>
      </c>
      <c r="AS126" s="3">
        <v>56</v>
      </c>
      <c r="AT126" s="3">
        <v>121</v>
      </c>
      <c r="AU126" s="3">
        <v>9</v>
      </c>
      <c r="AV126" s="3">
        <v>13</v>
      </c>
      <c r="AW126" s="3">
        <v>0</v>
      </c>
      <c r="AX126" s="3">
        <v>1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8"/>
        <v>123</v>
      </c>
      <c r="D127" s="16">
        <v>0</v>
      </c>
      <c r="E127" s="16">
        <v>1</v>
      </c>
      <c r="F127" s="108">
        <f t="shared" si="7"/>
        <v>1</v>
      </c>
      <c r="G127" s="11">
        <v>6968</v>
      </c>
      <c r="H127" s="63">
        <v>14493</v>
      </c>
      <c r="I127">
        <v>300</v>
      </c>
      <c r="J127">
        <v>243</v>
      </c>
      <c r="K127">
        <v>48</v>
      </c>
      <c r="L127">
        <v>38</v>
      </c>
      <c r="M127">
        <v>102</v>
      </c>
      <c r="N127">
        <v>224</v>
      </c>
      <c r="O127">
        <v>5</v>
      </c>
      <c r="P127">
        <v>3</v>
      </c>
      <c r="Q127">
        <v>1</v>
      </c>
      <c r="R127">
        <v>1</v>
      </c>
      <c r="S127">
        <v>0</v>
      </c>
      <c r="T127">
        <v>0</v>
      </c>
      <c r="U127">
        <v>0</v>
      </c>
      <c r="V127">
        <v>0</v>
      </c>
      <c r="W127" s="101">
        <v>0</v>
      </c>
      <c r="X127" s="115">
        <v>12263</v>
      </c>
      <c r="Y127" s="18">
        <v>29928</v>
      </c>
      <c r="Z127" s="3">
        <v>577</v>
      </c>
      <c r="AA127" s="3">
        <v>325</v>
      </c>
      <c r="AB127" s="3">
        <v>33</v>
      </c>
      <c r="AC127" s="3">
        <v>63</v>
      </c>
      <c r="AD127" s="3">
        <v>45</v>
      </c>
      <c r="AE127" s="3">
        <v>89</v>
      </c>
      <c r="AF127" s="3">
        <v>2</v>
      </c>
      <c r="AG127" s="3">
        <v>3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10361</v>
      </c>
      <c r="AP127" s="18">
        <v>27155</v>
      </c>
      <c r="AQ127" s="3">
        <v>739</v>
      </c>
      <c r="AR127" s="3">
        <v>282</v>
      </c>
      <c r="AS127" s="3">
        <v>38</v>
      </c>
      <c r="AT127" s="3">
        <v>41</v>
      </c>
      <c r="AU127" s="3">
        <v>31</v>
      </c>
      <c r="AV127" s="3">
        <v>101</v>
      </c>
      <c r="AW127" s="3">
        <v>2</v>
      </c>
      <c r="AX127" s="3">
        <v>0</v>
      </c>
      <c r="AY127" s="3">
        <v>0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8"/>
        <v>124</v>
      </c>
      <c r="D128" s="16">
        <v>0</v>
      </c>
      <c r="E128" s="16">
        <v>0</v>
      </c>
      <c r="F128" s="106">
        <f t="shared" si="7"/>
        <v>0</v>
      </c>
      <c r="G128" s="85">
        <v>18279</v>
      </c>
      <c r="H128" s="122">
        <v>3401</v>
      </c>
      <c r="I128">
        <v>125</v>
      </c>
      <c r="J128">
        <v>125</v>
      </c>
      <c r="K128">
        <v>318</v>
      </c>
      <c r="L128">
        <v>34</v>
      </c>
      <c r="M128">
        <v>18</v>
      </c>
      <c r="N128">
        <v>118</v>
      </c>
      <c r="O128">
        <v>3</v>
      </c>
      <c r="P128">
        <v>3</v>
      </c>
      <c r="Q128">
        <v>1</v>
      </c>
      <c r="R128">
        <v>0</v>
      </c>
      <c r="S128">
        <v>1</v>
      </c>
      <c r="T128">
        <v>0</v>
      </c>
      <c r="U128">
        <v>0</v>
      </c>
      <c r="V128">
        <v>0</v>
      </c>
      <c r="W128" s="101">
        <v>0</v>
      </c>
      <c r="X128" s="106">
        <v>37727</v>
      </c>
      <c r="Y128" s="3">
        <v>4488</v>
      </c>
      <c r="Z128" s="3">
        <v>139</v>
      </c>
      <c r="AA128" s="3">
        <v>211</v>
      </c>
      <c r="AB128" s="3">
        <v>436</v>
      </c>
      <c r="AC128" s="3">
        <v>30</v>
      </c>
      <c r="AD128" s="3">
        <v>25</v>
      </c>
      <c r="AE128" s="3">
        <v>268</v>
      </c>
      <c r="AF128" s="3">
        <v>4</v>
      </c>
      <c r="AG128" s="3">
        <v>0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33661</v>
      </c>
      <c r="AP128" s="3">
        <v>4161</v>
      </c>
      <c r="AQ128" s="3">
        <v>124</v>
      </c>
      <c r="AR128" s="3">
        <v>171</v>
      </c>
      <c r="AS128" s="3">
        <v>326</v>
      </c>
      <c r="AT128" s="3">
        <v>32</v>
      </c>
      <c r="AU128" s="3">
        <v>22</v>
      </c>
      <c r="AV128" s="3">
        <v>246</v>
      </c>
      <c r="AW128" s="3">
        <v>5</v>
      </c>
      <c r="AX128" s="3">
        <v>2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8"/>
        <v>125</v>
      </c>
      <c r="D129" s="16">
        <v>0</v>
      </c>
      <c r="E129" s="16">
        <v>4</v>
      </c>
      <c r="F129" s="108">
        <f t="shared" si="7"/>
        <v>4</v>
      </c>
      <c r="G129" s="87">
        <v>6885</v>
      </c>
      <c r="H129">
        <v>373</v>
      </c>
      <c r="I129" s="122">
        <v>3159</v>
      </c>
      <c r="J129">
        <v>286</v>
      </c>
      <c r="K129" s="63">
        <v>11452</v>
      </c>
      <c r="L129">
        <v>110</v>
      </c>
      <c r="M129">
        <v>154</v>
      </c>
      <c r="N129">
        <v>4</v>
      </c>
      <c r="O129">
        <v>3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 s="101">
        <v>0</v>
      </c>
      <c r="X129" s="34">
        <v>10700</v>
      </c>
      <c r="Y129" s="3">
        <v>693</v>
      </c>
      <c r="Z129" s="3">
        <v>4570</v>
      </c>
      <c r="AA129" s="3">
        <v>1088</v>
      </c>
      <c r="AB129" s="18">
        <v>26112</v>
      </c>
      <c r="AC129" s="3">
        <v>82</v>
      </c>
      <c r="AD129" s="3">
        <v>76</v>
      </c>
      <c r="AE129" s="3">
        <v>5</v>
      </c>
      <c r="AF129" s="3">
        <v>2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8754</v>
      </c>
      <c r="AP129" s="3">
        <v>781</v>
      </c>
      <c r="AQ129" s="3">
        <v>3899</v>
      </c>
      <c r="AR129" s="3">
        <v>1354</v>
      </c>
      <c r="AS129" s="18">
        <v>23759</v>
      </c>
      <c r="AT129" s="3">
        <v>97</v>
      </c>
      <c r="AU129" s="3">
        <v>105</v>
      </c>
      <c r="AV129" s="3">
        <v>0</v>
      </c>
      <c r="AW129" s="3">
        <v>1</v>
      </c>
      <c r="AX129" s="3">
        <v>0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8"/>
        <v>126</v>
      </c>
      <c r="D130" s="16">
        <v>0</v>
      </c>
      <c r="E130" s="16">
        <v>2</v>
      </c>
      <c r="F130" s="108">
        <f t="shared" si="7"/>
        <v>2</v>
      </c>
      <c r="G130" s="87">
        <v>5541</v>
      </c>
      <c r="H130">
        <v>667</v>
      </c>
      <c r="I130" s="63">
        <v>16176</v>
      </c>
      <c r="J130">
        <v>29</v>
      </c>
      <c r="K130">
        <v>6</v>
      </c>
      <c r="L130">
        <v>1</v>
      </c>
      <c r="M130">
        <v>3</v>
      </c>
      <c r="N130">
        <v>2</v>
      </c>
      <c r="O130">
        <v>1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 s="101">
        <v>0</v>
      </c>
      <c r="X130" s="34">
        <v>9512</v>
      </c>
      <c r="Y130" s="3">
        <v>1283</v>
      </c>
      <c r="Z130" s="18">
        <v>32502</v>
      </c>
      <c r="AA130" s="3">
        <v>23</v>
      </c>
      <c r="AB130" s="3">
        <v>3</v>
      </c>
      <c r="AC130" s="3">
        <v>3</v>
      </c>
      <c r="AD130" s="3">
        <v>0</v>
      </c>
      <c r="AE130" s="3">
        <v>2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7458</v>
      </c>
      <c r="AP130" s="3">
        <v>1327</v>
      </c>
      <c r="AQ130" s="18">
        <v>29939</v>
      </c>
      <c r="AR130" s="3">
        <v>19</v>
      </c>
      <c r="AS130" s="3">
        <v>2</v>
      </c>
      <c r="AT130" s="3">
        <v>2</v>
      </c>
      <c r="AU130" s="3">
        <v>2</v>
      </c>
      <c r="AV130" s="3">
        <v>1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8"/>
        <v>127</v>
      </c>
      <c r="D131" s="16">
        <v>0</v>
      </c>
      <c r="E131" s="16">
        <v>0</v>
      </c>
      <c r="F131" s="106">
        <f t="shared" si="7"/>
        <v>0</v>
      </c>
      <c r="G131" s="92">
        <v>17410</v>
      </c>
      <c r="H131" s="76">
        <v>1899</v>
      </c>
      <c r="I131" s="76">
        <v>1828</v>
      </c>
      <c r="J131">
        <v>1170</v>
      </c>
      <c r="K131">
        <v>3</v>
      </c>
      <c r="L131">
        <v>113</v>
      </c>
      <c r="M131">
        <v>2</v>
      </c>
      <c r="N131">
        <v>0</v>
      </c>
      <c r="O131">
        <v>0</v>
      </c>
      <c r="P131">
        <v>0</v>
      </c>
      <c r="Q131">
        <v>0</v>
      </c>
      <c r="R131">
        <v>1</v>
      </c>
      <c r="S131">
        <v>0</v>
      </c>
      <c r="T131">
        <v>0</v>
      </c>
      <c r="U131">
        <v>0</v>
      </c>
      <c r="V131">
        <v>0</v>
      </c>
      <c r="W131" s="101">
        <v>0</v>
      </c>
      <c r="X131" s="106">
        <v>36048</v>
      </c>
      <c r="Y131" s="3">
        <v>2988</v>
      </c>
      <c r="Z131" s="3">
        <v>1960</v>
      </c>
      <c r="AA131" s="3">
        <v>2035</v>
      </c>
      <c r="AB131" s="3">
        <v>14</v>
      </c>
      <c r="AC131" s="3">
        <v>270</v>
      </c>
      <c r="AD131" s="3">
        <v>12</v>
      </c>
      <c r="AE131" s="3">
        <v>1</v>
      </c>
      <c r="AF131" s="3">
        <v>0</v>
      </c>
      <c r="AG131" s="3">
        <v>0</v>
      </c>
      <c r="AH131" s="3">
        <v>0</v>
      </c>
      <c r="AI131" s="3">
        <v>0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106">
        <v>32097</v>
      </c>
      <c r="AP131" s="3">
        <v>2237</v>
      </c>
      <c r="AQ131" s="3">
        <v>1949</v>
      </c>
      <c r="AR131" s="3">
        <v>2192</v>
      </c>
      <c r="AS131" s="3">
        <v>12</v>
      </c>
      <c r="AT131" s="3">
        <v>255</v>
      </c>
      <c r="AU131" s="3">
        <v>4</v>
      </c>
      <c r="AV131" s="3">
        <v>3</v>
      </c>
      <c r="AW131" s="3">
        <v>0</v>
      </c>
      <c r="AX131" s="3">
        <v>1</v>
      </c>
      <c r="AY131" s="3">
        <v>0</v>
      </c>
      <c r="AZ131" s="3">
        <v>0</v>
      </c>
      <c r="BA131" s="3">
        <v>0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8"/>
        <v>128</v>
      </c>
      <c r="D132" s="16">
        <v>0</v>
      </c>
      <c r="E132" s="16">
        <v>3</v>
      </c>
      <c r="F132" s="108">
        <f t="shared" si="7"/>
        <v>3</v>
      </c>
      <c r="G132" s="87">
        <v>5162</v>
      </c>
      <c r="H132" s="122">
        <v>3020</v>
      </c>
      <c r="I132">
        <v>145</v>
      </c>
      <c r="J132" s="63">
        <v>14065</v>
      </c>
      <c r="K132">
        <v>6</v>
      </c>
      <c r="L132">
        <v>13</v>
      </c>
      <c r="M132">
        <v>15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 s="101">
        <v>0</v>
      </c>
      <c r="X132" s="34">
        <v>8962</v>
      </c>
      <c r="Y132" s="3">
        <v>4792</v>
      </c>
      <c r="Z132" s="3">
        <v>196</v>
      </c>
      <c r="AA132" s="18">
        <v>29338</v>
      </c>
      <c r="AB132" s="3">
        <v>5</v>
      </c>
      <c r="AC132" s="3">
        <v>23</v>
      </c>
      <c r="AD132" s="3">
        <v>7</v>
      </c>
      <c r="AE132" s="3">
        <v>2</v>
      </c>
      <c r="AF132" s="3">
        <v>1</v>
      </c>
      <c r="AG132" s="3">
        <v>0</v>
      </c>
      <c r="AH132" s="3">
        <v>2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7287</v>
      </c>
      <c r="AP132" s="3">
        <v>3970</v>
      </c>
      <c r="AQ132" s="3">
        <v>179</v>
      </c>
      <c r="AR132" s="18">
        <v>27266</v>
      </c>
      <c r="AS132" s="3">
        <v>11</v>
      </c>
      <c r="AT132" s="3">
        <v>27</v>
      </c>
      <c r="AU132" s="3">
        <v>9</v>
      </c>
      <c r="AV132" s="3">
        <v>1</v>
      </c>
      <c r="AW132" s="3">
        <v>0</v>
      </c>
      <c r="AX132" s="3">
        <v>0</v>
      </c>
      <c r="AY132" s="3">
        <v>0</v>
      </c>
      <c r="AZ132" s="3">
        <v>0</v>
      </c>
      <c r="BA132" s="3">
        <v>0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8"/>
        <v>129</v>
      </c>
      <c r="D133" s="16">
        <v>0</v>
      </c>
      <c r="E133" s="16">
        <v>0</v>
      </c>
      <c r="F133" s="106">
        <f t="shared" si="7"/>
        <v>0</v>
      </c>
      <c r="G133" s="88">
        <v>20936</v>
      </c>
      <c r="H133" s="76">
        <v>1241</v>
      </c>
      <c r="I133">
        <v>134</v>
      </c>
      <c r="J133">
        <v>102</v>
      </c>
      <c r="K133">
        <v>12</v>
      </c>
      <c r="L133">
        <v>0</v>
      </c>
      <c r="M133">
        <v>0</v>
      </c>
      <c r="N133">
        <v>1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 s="101">
        <v>0</v>
      </c>
      <c r="X133" s="36">
        <v>40899</v>
      </c>
      <c r="Y133" s="3">
        <v>1940</v>
      </c>
      <c r="Z133" s="3">
        <v>211</v>
      </c>
      <c r="AA133" s="3">
        <v>268</v>
      </c>
      <c r="AB133" s="3">
        <v>9</v>
      </c>
      <c r="AC133" s="3">
        <v>0</v>
      </c>
      <c r="AD133" s="3">
        <v>0</v>
      </c>
      <c r="AE133" s="3">
        <v>0</v>
      </c>
      <c r="AF133" s="3">
        <v>1</v>
      </c>
      <c r="AG133" s="3">
        <v>0</v>
      </c>
      <c r="AH133" s="3">
        <v>0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36952</v>
      </c>
      <c r="AP133" s="3">
        <v>1390</v>
      </c>
      <c r="AQ133" s="3">
        <v>162</v>
      </c>
      <c r="AR133" s="3">
        <v>226</v>
      </c>
      <c r="AS133" s="3">
        <v>15</v>
      </c>
      <c r="AT133" s="3">
        <v>1</v>
      </c>
      <c r="AU133" s="3">
        <v>1</v>
      </c>
      <c r="AV133" s="3">
        <v>1</v>
      </c>
      <c r="AW133" s="3">
        <v>0</v>
      </c>
      <c r="AX133" s="3">
        <v>0</v>
      </c>
      <c r="AY133" s="3">
        <v>2</v>
      </c>
      <c r="AZ133" s="3">
        <v>0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8"/>
        <v>130</v>
      </c>
      <c r="D134" s="16">
        <v>0</v>
      </c>
      <c r="E134" s="16">
        <v>0</v>
      </c>
      <c r="F134" s="106">
        <f t="shared" si="7"/>
        <v>0</v>
      </c>
      <c r="G134" s="84">
        <v>21847</v>
      </c>
      <c r="H134">
        <v>369</v>
      </c>
      <c r="I134">
        <v>154</v>
      </c>
      <c r="J134">
        <v>4</v>
      </c>
      <c r="K134">
        <v>52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 s="101">
        <v>0</v>
      </c>
      <c r="X134" s="34">
        <v>42253</v>
      </c>
      <c r="Y134" s="3">
        <v>552</v>
      </c>
      <c r="Z134" s="3">
        <v>353</v>
      </c>
      <c r="AA134" s="3">
        <v>7</v>
      </c>
      <c r="AB134" s="3">
        <v>162</v>
      </c>
      <c r="AC134" s="3">
        <v>1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37605</v>
      </c>
      <c r="AP134" s="3">
        <v>482</v>
      </c>
      <c r="AQ134" s="3">
        <v>510</v>
      </c>
      <c r="AR134" s="3">
        <v>4</v>
      </c>
      <c r="AS134" s="3">
        <v>145</v>
      </c>
      <c r="AT134" s="3">
        <v>1</v>
      </c>
      <c r="AU134" s="3">
        <v>0</v>
      </c>
      <c r="AV134" s="3">
        <v>1</v>
      </c>
      <c r="AW134" s="3">
        <v>0</v>
      </c>
      <c r="AX134" s="3">
        <v>0</v>
      </c>
      <c r="AY134" s="3">
        <v>0</v>
      </c>
      <c r="AZ134" s="3">
        <v>2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8"/>
        <v>131</v>
      </c>
      <c r="D135" s="16">
        <v>0</v>
      </c>
      <c r="E135" s="16">
        <v>0</v>
      </c>
      <c r="F135" s="106">
        <f t="shared" si="7"/>
        <v>0</v>
      </c>
      <c r="G135" s="85">
        <v>22202</v>
      </c>
      <c r="H135">
        <v>124</v>
      </c>
      <c r="I135">
        <v>94</v>
      </c>
      <c r="J135">
        <v>2</v>
      </c>
      <c r="K135">
        <v>2</v>
      </c>
      <c r="L135">
        <v>2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 s="101">
        <v>0</v>
      </c>
      <c r="X135" s="83">
        <v>43032</v>
      </c>
      <c r="Y135" s="3">
        <v>181</v>
      </c>
      <c r="Z135" s="3">
        <v>111</v>
      </c>
      <c r="AA135" s="3">
        <v>1</v>
      </c>
      <c r="AB135" s="3">
        <v>3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38491</v>
      </c>
      <c r="AP135" s="3">
        <v>169</v>
      </c>
      <c r="AQ135" s="3">
        <v>85</v>
      </c>
      <c r="AR135" s="3">
        <v>3</v>
      </c>
      <c r="AS135" s="3">
        <v>2</v>
      </c>
      <c r="AT135" s="3">
        <v>0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8"/>
        <v>132</v>
      </c>
      <c r="D136" s="16">
        <v>3</v>
      </c>
      <c r="E136" s="16">
        <v>0</v>
      </c>
      <c r="F136" s="109">
        <f t="shared" si="7"/>
        <v>-3</v>
      </c>
      <c r="G136" s="64">
        <v>16733</v>
      </c>
      <c r="H136" s="76">
        <v>1568</v>
      </c>
      <c r="I136">
        <v>105</v>
      </c>
      <c r="J136" s="68">
        <v>3998</v>
      </c>
      <c r="K136">
        <v>5</v>
      </c>
      <c r="L136">
        <v>10</v>
      </c>
      <c r="M136">
        <v>4</v>
      </c>
      <c r="N136">
        <v>0</v>
      </c>
      <c r="O136">
        <v>3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 s="101">
        <v>0</v>
      </c>
      <c r="X136" s="19">
        <v>36392</v>
      </c>
      <c r="Y136" s="3">
        <v>2115</v>
      </c>
      <c r="Z136" s="3">
        <v>129</v>
      </c>
      <c r="AA136" s="25">
        <v>4680</v>
      </c>
      <c r="AB136" s="3">
        <v>6</v>
      </c>
      <c r="AC136" s="3">
        <v>4</v>
      </c>
      <c r="AD136" s="3">
        <v>0</v>
      </c>
      <c r="AE136" s="3">
        <v>2</v>
      </c>
      <c r="AF136" s="3">
        <v>0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32914</v>
      </c>
      <c r="AP136" s="3">
        <v>1874</v>
      </c>
      <c r="AQ136" s="3">
        <v>98</v>
      </c>
      <c r="AR136" s="25">
        <v>3849</v>
      </c>
      <c r="AS136" s="3">
        <v>7</v>
      </c>
      <c r="AT136" s="3">
        <v>5</v>
      </c>
      <c r="AU136" s="3">
        <v>3</v>
      </c>
      <c r="AV136" s="3">
        <v>0</v>
      </c>
      <c r="AW136" s="3">
        <v>0</v>
      </c>
      <c r="AX136" s="3">
        <v>0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8"/>
        <v>133</v>
      </c>
      <c r="D137" s="16">
        <v>4</v>
      </c>
      <c r="E137" s="16">
        <v>0</v>
      </c>
      <c r="F137" s="109">
        <f t="shared" si="7"/>
        <v>-4</v>
      </c>
      <c r="G137" s="95">
        <v>15150</v>
      </c>
      <c r="H137">
        <v>771</v>
      </c>
      <c r="I137">
        <v>1263</v>
      </c>
      <c r="J137">
        <v>272</v>
      </c>
      <c r="K137" s="68">
        <v>4953</v>
      </c>
      <c r="L137">
        <v>12</v>
      </c>
      <c r="M137">
        <v>3</v>
      </c>
      <c r="N137">
        <v>1</v>
      </c>
      <c r="O137">
        <v>1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 s="101">
        <v>0</v>
      </c>
      <c r="X137" s="112">
        <v>32310</v>
      </c>
      <c r="Y137" s="3">
        <v>2787</v>
      </c>
      <c r="Z137" s="3">
        <v>1747</v>
      </c>
      <c r="AA137" s="3">
        <v>419</v>
      </c>
      <c r="AB137" s="25">
        <v>6057</v>
      </c>
      <c r="AC137" s="3">
        <v>8</v>
      </c>
      <c r="AD137" s="3">
        <v>0</v>
      </c>
      <c r="AE137" s="3">
        <v>0</v>
      </c>
      <c r="AF137" s="3">
        <v>0</v>
      </c>
      <c r="AG137" s="3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28816</v>
      </c>
      <c r="AP137" s="3">
        <v>3070</v>
      </c>
      <c r="AQ137" s="3">
        <v>1355</v>
      </c>
      <c r="AR137" s="3">
        <v>363</v>
      </c>
      <c r="AS137" s="25">
        <v>5140</v>
      </c>
      <c r="AT137" s="3">
        <v>6</v>
      </c>
      <c r="AU137" s="3">
        <v>0</v>
      </c>
      <c r="AV137" s="3">
        <v>0</v>
      </c>
      <c r="AW137" s="3">
        <v>0</v>
      </c>
      <c r="AX137" s="3">
        <v>0</v>
      </c>
      <c r="AY137" s="3">
        <v>0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8"/>
        <v>134</v>
      </c>
      <c r="D138" s="16">
        <v>0</v>
      </c>
      <c r="E138" s="16">
        <v>1</v>
      </c>
      <c r="F138" s="108">
        <f t="shared" si="7"/>
        <v>1</v>
      </c>
      <c r="G138" s="96">
        <v>5638</v>
      </c>
      <c r="H138" s="63">
        <v>12187</v>
      </c>
      <c r="I138">
        <v>214</v>
      </c>
      <c r="J138" s="123">
        <v>4376</v>
      </c>
      <c r="K138">
        <v>9</v>
      </c>
      <c r="L138">
        <v>1</v>
      </c>
      <c r="M138">
        <v>1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 s="101">
        <v>0</v>
      </c>
      <c r="X138" s="117">
        <v>11796</v>
      </c>
      <c r="Y138" s="18">
        <v>24605</v>
      </c>
      <c r="Z138" s="3">
        <v>321</v>
      </c>
      <c r="AA138" s="3">
        <v>6594</v>
      </c>
      <c r="AB138" s="3">
        <v>5</v>
      </c>
      <c r="AC138" s="3">
        <v>7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10712</v>
      </c>
      <c r="AP138" s="18">
        <v>21557</v>
      </c>
      <c r="AQ138" s="3">
        <v>297</v>
      </c>
      <c r="AR138" s="3">
        <v>6167</v>
      </c>
      <c r="AS138" s="3">
        <v>6</v>
      </c>
      <c r="AT138" s="3">
        <v>11</v>
      </c>
      <c r="AU138" s="3">
        <v>0</v>
      </c>
      <c r="AV138" s="3">
        <v>0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8"/>
        <v>135</v>
      </c>
      <c r="D139" s="16">
        <v>2</v>
      </c>
      <c r="E139" s="16">
        <v>1</v>
      </c>
      <c r="F139" s="109">
        <f t="shared" si="7"/>
        <v>-1</v>
      </c>
      <c r="G139" s="11">
        <v>460</v>
      </c>
      <c r="H139" s="65">
        <v>15094</v>
      </c>
      <c r="I139" s="66">
        <v>2029</v>
      </c>
      <c r="J139">
        <v>157</v>
      </c>
      <c r="K139" s="75">
        <v>4664</v>
      </c>
      <c r="L139">
        <v>1</v>
      </c>
      <c r="M139">
        <v>19</v>
      </c>
      <c r="N139">
        <v>1</v>
      </c>
      <c r="O139">
        <v>1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 s="101">
        <v>0</v>
      </c>
      <c r="X139" s="16">
        <v>1508</v>
      </c>
      <c r="Y139" s="27">
        <v>31874</v>
      </c>
      <c r="Z139" s="32">
        <v>2734</v>
      </c>
      <c r="AA139" s="3">
        <v>204</v>
      </c>
      <c r="AB139" s="3">
        <v>6985</v>
      </c>
      <c r="AC139" s="3">
        <v>6</v>
      </c>
      <c r="AD139" s="3">
        <v>13</v>
      </c>
      <c r="AE139" s="3">
        <v>3</v>
      </c>
      <c r="AF139" s="3">
        <v>0</v>
      </c>
      <c r="AG139" s="3">
        <v>1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1728</v>
      </c>
      <c r="AP139" s="27">
        <v>28183</v>
      </c>
      <c r="AQ139" s="32">
        <v>1949</v>
      </c>
      <c r="AR139" s="3">
        <v>219</v>
      </c>
      <c r="AS139" s="3">
        <v>6650</v>
      </c>
      <c r="AT139" s="3">
        <v>6</v>
      </c>
      <c r="AU139" s="3">
        <v>10</v>
      </c>
      <c r="AV139" s="3">
        <v>5</v>
      </c>
      <c r="AW139" s="3">
        <v>0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8"/>
        <v>136</v>
      </c>
      <c r="D140" s="16">
        <v>0</v>
      </c>
      <c r="E140" s="16">
        <v>0</v>
      </c>
      <c r="F140" s="106">
        <f t="shared" si="7"/>
        <v>0</v>
      </c>
      <c r="G140" s="84">
        <v>14249</v>
      </c>
      <c r="H140" s="74">
        <v>8072</v>
      </c>
      <c r="I140">
        <v>25</v>
      </c>
      <c r="J140">
        <v>41</v>
      </c>
      <c r="K140">
        <v>9</v>
      </c>
      <c r="L140">
        <v>7</v>
      </c>
      <c r="M140">
        <v>3</v>
      </c>
      <c r="N140">
        <v>0</v>
      </c>
      <c r="O140">
        <v>3</v>
      </c>
      <c r="P140">
        <v>5</v>
      </c>
      <c r="Q140">
        <v>11</v>
      </c>
      <c r="R140">
        <v>1</v>
      </c>
      <c r="S140">
        <v>0</v>
      </c>
      <c r="T140">
        <v>0</v>
      </c>
      <c r="U140">
        <v>0</v>
      </c>
      <c r="V140">
        <v>0</v>
      </c>
      <c r="W140" s="101">
        <v>0</v>
      </c>
      <c r="X140" s="34">
        <v>28077</v>
      </c>
      <c r="Y140" s="3">
        <v>15181</v>
      </c>
      <c r="Z140" s="3">
        <v>23</v>
      </c>
      <c r="AA140" s="3">
        <v>31</v>
      </c>
      <c r="AB140" s="3">
        <v>6</v>
      </c>
      <c r="AC140" s="3">
        <v>4</v>
      </c>
      <c r="AD140" s="3">
        <v>1</v>
      </c>
      <c r="AE140" s="3">
        <v>4</v>
      </c>
      <c r="AF140" s="3">
        <v>0</v>
      </c>
      <c r="AG140" s="3">
        <v>0</v>
      </c>
      <c r="AH140" s="3">
        <v>1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24494</v>
      </c>
      <c r="AP140" s="3">
        <v>14190</v>
      </c>
      <c r="AQ140" s="3">
        <v>12</v>
      </c>
      <c r="AR140" s="3">
        <v>37</v>
      </c>
      <c r="AS140" s="3">
        <v>12</v>
      </c>
      <c r="AT140" s="3">
        <v>2</v>
      </c>
      <c r="AU140" s="3">
        <v>0</v>
      </c>
      <c r="AV140" s="3">
        <v>0</v>
      </c>
      <c r="AW140" s="3">
        <v>0</v>
      </c>
      <c r="AX140" s="3">
        <v>0</v>
      </c>
      <c r="AY140" s="3">
        <v>3</v>
      </c>
      <c r="AZ140" s="3">
        <v>0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8"/>
        <v>137</v>
      </c>
      <c r="D141" s="16">
        <v>0</v>
      </c>
      <c r="E141" s="16">
        <v>0</v>
      </c>
      <c r="F141" s="106">
        <f t="shared" si="7"/>
        <v>0</v>
      </c>
      <c r="G141" s="84">
        <v>17317</v>
      </c>
      <c r="H141">
        <v>286</v>
      </c>
      <c r="I141" s="75">
        <v>4786</v>
      </c>
      <c r="J141">
        <v>19</v>
      </c>
      <c r="K141">
        <v>5</v>
      </c>
      <c r="L141">
        <v>4</v>
      </c>
      <c r="M141">
        <v>1</v>
      </c>
      <c r="N141">
        <v>8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 s="101">
        <v>0</v>
      </c>
      <c r="X141" s="34">
        <v>35944</v>
      </c>
      <c r="Y141" s="3">
        <v>492</v>
      </c>
      <c r="Z141" s="3">
        <v>6856</v>
      </c>
      <c r="AA141" s="3">
        <v>19</v>
      </c>
      <c r="AB141" s="3">
        <v>10</v>
      </c>
      <c r="AC141" s="3">
        <v>1</v>
      </c>
      <c r="AD141" s="3">
        <v>2</v>
      </c>
      <c r="AE141" s="3">
        <v>4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31783</v>
      </c>
      <c r="AP141" s="3">
        <v>388</v>
      </c>
      <c r="AQ141" s="3">
        <v>6541</v>
      </c>
      <c r="AR141" s="3">
        <v>22</v>
      </c>
      <c r="AS141" s="3">
        <v>11</v>
      </c>
      <c r="AT141" s="3">
        <v>2</v>
      </c>
      <c r="AU141" s="3">
        <v>3</v>
      </c>
      <c r="AV141" s="3">
        <v>0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8"/>
        <v>138</v>
      </c>
      <c r="D142" s="16">
        <v>0</v>
      </c>
      <c r="E142" s="16">
        <v>0</v>
      </c>
      <c r="F142" s="106">
        <f t="shared" si="7"/>
        <v>0</v>
      </c>
      <c r="G142" s="85">
        <v>17421</v>
      </c>
      <c r="H142">
        <v>145</v>
      </c>
      <c r="I142" s="75">
        <v>4827</v>
      </c>
      <c r="J142">
        <v>7</v>
      </c>
      <c r="K142">
        <v>26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 s="101">
        <v>0</v>
      </c>
      <c r="X142" s="83">
        <v>36425</v>
      </c>
      <c r="Y142" s="3">
        <v>247</v>
      </c>
      <c r="Z142" s="3">
        <v>6625</v>
      </c>
      <c r="AA142" s="3">
        <v>12</v>
      </c>
      <c r="AB142" s="3">
        <v>18</v>
      </c>
      <c r="AC142" s="3">
        <v>1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32180</v>
      </c>
      <c r="AP142" s="3">
        <v>184</v>
      </c>
      <c r="AQ142" s="3">
        <v>6371</v>
      </c>
      <c r="AR142" s="3">
        <v>6</v>
      </c>
      <c r="AS142" s="3">
        <v>8</v>
      </c>
      <c r="AT142" s="3">
        <v>1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8"/>
        <v>139</v>
      </c>
      <c r="D143" s="16">
        <v>0</v>
      </c>
      <c r="E143" s="16">
        <v>1</v>
      </c>
      <c r="F143" s="108">
        <f t="shared" si="7"/>
        <v>1</v>
      </c>
      <c r="G143" s="86">
        <v>5218</v>
      </c>
      <c r="H143" s="63">
        <v>17160</v>
      </c>
      <c r="I143">
        <v>27</v>
      </c>
      <c r="J143">
        <v>12</v>
      </c>
      <c r="K143">
        <v>7</v>
      </c>
      <c r="L143">
        <v>1</v>
      </c>
      <c r="M143">
        <v>0</v>
      </c>
      <c r="N143">
        <v>1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 s="101">
        <v>0</v>
      </c>
      <c r="X143" s="110">
        <v>12288</v>
      </c>
      <c r="Y143" s="19">
        <v>30985</v>
      </c>
      <c r="Z143" s="3">
        <v>36</v>
      </c>
      <c r="AA143" s="3">
        <v>18</v>
      </c>
      <c r="AB143" s="3">
        <v>1</v>
      </c>
      <c r="AC143" s="3">
        <v>0</v>
      </c>
      <c r="AD143" s="3">
        <v>0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11163</v>
      </c>
      <c r="AP143" s="19">
        <v>27555</v>
      </c>
      <c r="AQ143" s="3">
        <v>17</v>
      </c>
      <c r="AR143" s="3">
        <v>14</v>
      </c>
      <c r="AS143" s="3">
        <v>1</v>
      </c>
      <c r="AT143" s="3">
        <v>0</v>
      </c>
      <c r="AU143" s="3">
        <v>0</v>
      </c>
      <c r="AV143" s="3">
        <v>0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8"/>
        <v>140</v>
      </c>
      <c r="D144" s="16">
        <v>0</v>
      </c>
      <c r="E144" s="16">
        <v>2</v>
      </c>
      <c r="F144" s="108">
        <f t="shared" si="7"/>
        <v>2</v>
      </c>
      <c r="G144" s="87">
        <v>1849</v>
      </c>
      <c r="H144">
        <v>3646</v>
      </c>
      <c r="I144" s="63">
        <v>16903</v>
      </c>
      <c r="J144">
        <v>18</v>
      </c>
      <c r="K144">
        <v>4</v>
      </c>
      <c r="L144">
        <v>2</v>
      </c>
      <c r="M144">
        <v>0</v>
      </c>
      <c r="N144">
        <v>1</v>
      </c>
      <c r="O144">
        <v>0</v>
      </c>
      <c r="P144">
        <v>1</v>
      </c>
      <c r="Q144">
        <v>0</v>
      </c>
      <c r="R144">
        <v>1</v>
      </c>
      <c r="S144">
        <v>1</v>
      </c>
      <c r="T144">
        <v>0</v>
      </c>
      <c r="U144">
        <v>0</v>
      </c>
      <c r="V144">
        <v>0</v>
      </c>
      <c r="W144" s="101">
        <v>0</v>
      </c>
      <c r="X144" s="34">
        <v>3936</v>
      </c>
      <c r="Y144" s="3">
        <v>8853</v>
      </c>
      <c r="Z144" s="18">
        <v>30511</v>
      </c>
      <c r="AA144" s="3">
        <v>22</v>
      </c>
      <c r="AB144" s="3">
        <v>4</v>
      </c>
      <c r="AC144" s="3">
        <v>1</v>
      </c>
      <c r="AD144" s="3">
        <v>0</v>
      </c>
      <c r="AE144" s="3">
        <v>1</v>
      </c>
      <c r="AF144" s="3">
        <v>0</v>
      </c>
      <c r="AG144" s="3">
        <v>0</v>
      </c>
      <c r="AH144" s="3">
        <v>0</v>
      </c>
      <c r="AI144" s="3">
        <v>0</v>
      </c>
      <c r="AJ144" s="3">
        <v>0</v>
      </c>
      <c r="AK144" s="3">
        <v>0</v>
      </c>
      <c r="AL144" s="3">
        <v>0</v>
      </c>
      <c r="AM144" s="3">
        <v>0</v>
      </c>
      <c r="AN144" s="100">
        <v>0</v>
      </c>
      <c r="AO144" s="34">
        <v>3349</v>
      </c>
      <c r="AP144" s="3">
        <v>8246</v>
      </c>
      <c r="AQ144" s="18">
        <v>27130</v>
      </c>
      <c r="AR144" s="3">
        <v>23</v>
      </c>
      <c r="AS144" s="3">
        <v>2</v>
      </c>
      <c r="AT144" s="3">
        <v>0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0</v>
      </c>
      <c r="BA144" s="3">
        <v>0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8"/>
        <v>141</v>
      </c>
      <c r="D145" s="16">
        <v>0</v>
      </c>
      <c r="E145" s="16">
        <v>1</v>
      </c>
      <c r="F145" s="108">
        <f t="shared" si="7"/>
        <v>1</v>
      </c>
      <c r="G145" s="86">
        <v>6733</v>
      </c>
      <c r="H145" s="63">
        <v>12063</v>
      </c>
      <c r="I145" s="122">
        <v>3208</v>
      </c>
      <c r="J145">
        <v>341</v>
      </c>
      <c r="K145">
        <v>80</v>
      </c>
      <c r="L145">
        <v>1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 s="101">
        <v>0</v>
      </c>
      <c r="X145" s="110">
        <v>10744</v>
      </c>
      <c r="Y145" s="19">
        <v>23893</v>
      </c>
      <c r="Z145" s="3">
        <v>8271</v>
      </c>
      <c r="AA145" s="3">
        <v>334</v>
      </c>
      <c r="AB145" s="3">
        <v>85</v>
      </c>
      <c r="AC145" s="3">
        <v>1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9834</v>
      </c>
      <c r="AP145" s="19">
        <v>20847</v>
      </c>
      <c r="AQ145" s="3">
        <v>7714</v>
      </c>
      <c r="AR145" s="3">
        <v>244</v>
      </c>
      <c r="AS145" s="3">
        <v>111</v>
      </c>
      <c r="AT145" s="3">
        <v>0</v>
      </c>
      <c r="AU145" s="3">
        <v>0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8"/>
        <v>142</v>
      </c>
      <c r="D146" s="16">
        <v>0</v>
      </c>
      <c r="E146" s="16">
        <v>0</v>
      </c>
      <c r="F146" s="106">
        <f t="shared" si="7"/>
        <v>0</v>
      </c>
      <c r="G146" s="88">
        <v>13582</v>
      </c>
      <c r="H146">
        <v>589</v>
      </c>
      <c r="I146" s="74">
        <v>8218</v>
      </c>
      <c r="J146">
        <v>8</v>
      </c>
      <c r="K146">
        <v>25</v>
      </c>
      <c r="L146">
        <v>1</v>
      </c>
      <c r="M146">
        <v>3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 s="101">
        <v>0</v>
      </c>
      <c r="X146" s="36">
        <v>25583</v>
      </c>
      <c r="Y146" s="3">
        <v>876</v>
      </c>
      <c r="Z146" s="3">
        <v>16832</v>
      </c>
      <c r="AA146" s="3">
        <v>15</v>
      </c>
      <c r="AB146" s="3">
        <v>21</v>
      </c>
      <c r="AC146" s="3">
        <v>0</v>
      </c>
      <c r="AD146" s="3">
        <v>1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22095</v>
      </c>
      <c r="AP146" s="3">
        <v>884</v>
      </c>
      <c r="AQ146" s="3">
        <v>15740</v>
      </c>
      <c r="AR146" s="3">
        <v>20</v>
      </c>
      <c r="AS146" s="3">
        <v>9</v>
      </c>
      <c r="AT146" s="3">
        <v>1</v>
      </c>
      <c r="AU146" s="3">
        <v>0</v>
      </c>
      <c r="AV146" s="3">
        <v>0</v>
      </c>
      <c r="AW146" s="3">
        <v>0</v>
      </c>
      <c r="AX146" s="3">
        <v>1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8"/>
        <v>143</v>
      </c>
      <c r="D147" s="16">
        <v>0</v>
      </c>
      <c r="E147" s="16">
        <v>0</v>
      </c>
      <c r="F147" s="106">
        <f t="shared" si="7"/>
        <v>0</v>
      </c>
      <c r="G147" s="85">
        <v>22405</v>
      </c>
      <c r="H147">
        <v>17</v>
      </c>
      <c r="I147">
        <v>4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 s="101">
        <v>0</v>
      </c>
      <c r="X147" s="83">
        <v>43299</v>
      </c>
      <c r="Y147" s="3">
        <v>26</v>
      </c>
      <c r="Z147" s="3">
        <v>3</v>
      </c>
      <c r="AA147" s="3">
        <v>0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38712</v>
      </c>
      <c r="AP147" s="3">
        <v>34</v>
      </c>
      <c r="AQ147" s="3">
        <v>3</v>
      </c>
      <c r="AR147" s="3">
        <v>1</v>
      </c>
      <c r="AS147" s="3">
        <v>0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8"/>
        <v>144</v>
      </c>
      <c r="D148" s="16">
        <v>1</v>
      </c>
      <c r="E148" s="16">
        <v>0</v>
      </c>
      <c r="F148" s="109">
        <f t="shared" ref="F148:F167" si="9">E148-D148</f>
        <v>-1</v>
      </c>
      <c r="G148" s="97">
        <v>21336</v>
      </c>
      <c r="H148" s="66">
        <v>1072</v>
      </c>
      <c r="I148">
        <v>10</v>
      </c>
      <c r="J148">
        <v>1</v>
      </c>
      <c r="K148">
        <v>7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 s="101">
        <v>0</v>
      </c>
      <c r="X148" s="118">
        <v>42054</v>
      </c>
      <c r="Y148" s="32">
        <v>1255</v>
      </c>
      <c r="Z148" s="3">
        <v>15</v>
      </c>
      <c r="AA148" s="3">
        <v>1</v>
      </c>
      <c r="AB148" s="3">
        <v>3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37861</v>
      </c>
      <c r="AP148" s="32">
        <v>879</v>
      </c>
      <c r="AQ148" s="3">
        <v>7</v>
      </c>
      <c r="AR148" s="3">
        <v>1</v>
      </c>
      <c r="AS148" s="3">
        <v>2</v>
      </c>
      <c r="AT148" s="3">
        <v>0</v>
      </c>
      <c r="AU148" s="3">
        <v>0</v>
      </c>
      <c r="AV148" s="3">
        <v>0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8"/>
        <v>145</v>
      </c>
      <c r="D149" s="16">
        <v>0</v>
      </c>
      <c r="E149" s="16">
        <v>0</v>
      </c>
      <c r="F149" s="106">
        <f t="shared" si="9"/>
        <v>0</v>
      </c>
      <c r="G149" s="88">
        <v>22372</v>
      </c>
      <c r="H149">
        <v>44</v>
      </c>
      <c r="I149">
        <v>10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 s="101">
        <v>0</v>
      </c>
      <c r="X149" s="36">
        <v>43285</v>
      </c>
      <c r="Y149" s="3">
        <v>37</v>
      </c>
      <c r="Z149" s="3">
        <v>5</v>
      </c>
      <c r="AA149" s="3">
        <v>0</v>
      </c>
      <c r="AB149" s="3">
        <v>1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38709</v>
      </c>
      <c r="AP149" s="3">
        <v>38</v>
      </c>
      <c r="AQ149" s="3">
        <v>3</v>
      </c>
      <c r="AR149" s="3">
        <v>0</v>
      </c>
      <c r="AS149" s="3">
        <v>0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ref="C150:C167" si="10">C149+1</f>
        <v>146</v>
      </c>
      <c r="D150" s="16">
        <v>3</v>
      </c>
      <c r="E150" s="16">
        <v>1</v>
      </c>
      <c r="F150" s="109">
        <f t="shared" si="9"/>
        <v>-2</v>
      </c>
      <c r="G150" s="98">
        <v>4912</v>
      </c>
      <c r="H150" s="63">
        <v>15856</v>
      </c>
      <c r="I150">
        <v>982</v>
      </c>
      <c r="J150" s="68">
        <v>645</v>
      </c>
      <c r="K150">
        <v>31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 s="101">
        <v>0</v>
      </c>
      <c r="X150" s="16">
        <v>6887</v>
      </c>
      <c r="Y150" s="18">
        <v>34932</v>
      </c>
      <c r="Z150" s="3">
        <v>638</v>
      </c>
      <c r="AA150" s="25">
        <v>859</v>
      </c>
      <c r="AB150" s="3">
        <v>10</v>
      </c>
      <c r="AC150" s="3">
        <v>0</v>
      </c>
      <c r="AD150" s="3">
        <v>1</v>
      </c>
      <c r="AE150" s="3">
        <v>1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6524</v>
      </c>
      <c r="AP150" s="18">
        <v>31194</v>
      </c>
      <c r="AQ150" s="3">
        <v>480</v>
      </c>
      <c r="AR150" s="25">
        <v>542</v>
      </c>
      <c r="AS150" s="3">
        <v>7</v>
      </c>
      <c r="AT150" s="3">
        <v>2</v>
      </c>
      <c r="AU150" s="3">
        <v>1</v>
      </c>
      <c r="AV150" s="3">
        <v>0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si="10"/>
        <v>147</v>
      </c>
      <c r="D151" s="16">
        <v>0</v>
      </c>
      <c r="E151" s="16">
        <v>2</v>
      </c>
      <c r="F151" s="108">
        <f t="shared" si="9"/>
        <v>2</v>
      </c>
      <c r="G151" s="87">
        <v>1425</v>
      </c>
      <c r="H151">
        <v>111</v>
      </c>
      <c r="I151" s="63">
        <v>20878</v>
      </c>
      <c r="J151">
        <v>4</v>
      </c>
      <c r="K151">
        <v>0</v>
      </c>
      <c r="L151">
        <v>2</v>
      </c>
      <c r="M151">
        <v>0</v>
      </c>
      <c r="N151">
        <v>0</v>
      </c>
      <c r="O151">
        <v>6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 s="101">
        <v>0</v>
      </c>
      <c r="X151" s="34">
        <v>1446</v>
      </c>
      <c r="Y151" s="3">
        <v>242</v>
      </c>
      <c r="Z151" s="18">
        <v>41606</v>
      </c>
      <c r="AA151" s="3">
        <v>17</v>
      </c>
      <c r="AB151" s="3">
        <v>5</v>
      </c>
      <c r="AC151" s="3">
        <v>0</v>
      </c>
      <c r="AD151" s="3">
        <v>1</v>
      </c>
      <c r="AE151" s="3">
        <v>0</v>
      </c>
      <c r="AF151" s="3">
        <v>11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996</v>
      </c>
      <c r="AP151" s="3">
        <v>264</v>
      </c>
      <c r="AQ151" s="18">
        <v>37462</v>
      </c>
      <c r="AR151" s="3">
        <v>16</v>
      </c>
      <c r="AS151" s="3">
        <v>1</v>
      </c>
      <c r="AT151" s="3">
        <v>1</v>
      </c>
      <c r="AU151" s="3">
        <v>1</v>
      </c>
      <c r="AV151" s="3">
        <v>0</v>
      </c>
      <c r="AW151" s="3">
        <v>9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10"/>
        <v>148</v>
      </c>
      <c r="D152" s="16">
        <v>0</v>
      </c>
      <c r="E152" s="16">
        <v>1</v>
      </c>
      <c r="F152" s="108">
        <f t="shared" si="9"/>
        <v>1</v>
      </c>
      <c r="G152" s="86">
        <v>1342</v>
      </c>
      <c r="H152" s="63">
        <v>21077</v>
      </c>
      <c r="I152">
        <v>3</v>
      </c>
      <c r="J152">
        <v>2</v>
      </c>
      <c r="K152">
        <v>2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 s="101">
        <v>0</v>
      </c>
      <c r="X152" s="110">
        <v>1300</v>
      </c>
      <c r="Y152" s="19">
        <v>42011</v>
      </c>
      <c r="Z152" s="3">
        <v>12</v>
      </c>
      <c r="AA152" s="3">
        <v>2</v>
      </c>
      <c r="AB152" s="3">
        <v>3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910</v>
      </c>
      <c r="AP152" s="19">
        <v>37828</v>
      </c>
      <c r="AQ152" s="3">
        <v>8</v>
      </c>
      <c r="AR152" s="3">
        <v>1</v>
      </c>
      <c r="AS152" s="3">
        <v>2</v>
      </c>
      <c r="AT152" s="3">
        <v>1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10"/>
        <v>149</v>
      </c>
      <c r="D153" s="16">
        <v>0</v>
      </c>
      <c r="E153" s="16">
        <v>0</v>
      </c>
      <c r="F153" s="106">
        <f t="shared" si="9"/>
        <v>0</v>
      </c>
      <c r="G153" s="88">
        <v>22410</v>
      </c>
      <c r="H153">
        <v>7</v>
      </c>
      <c r="I153">
        <v>5</v>
      </c>
      <c r="J153">
        <v>1</v>
      </c>
      <c r="K153">
        <v>1</v>
      </c>
      <c r="L153">
        <v>1</v>
      </c>
      <c r="M153">
        <v>1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 s="101">
        <v>0</v>
      </c>
      <c r="X153" s="36">
        <v>43301</v>
      </c>
      <c r="Y153" s="3">
        <v>16</v>
      </c>
      <c r="Z153" s="3">
        <v>10</v>
      </c>
      <c r="AA153" s="3">
        <v>1</v>
      </c>
      <c r="AB153" s="3">
        <v>0</v>
      </c>
      <c r="AC153" s="3">
        <v>0</v>
      </c>
      <c r="AD153" s="3">
        <v>0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38727</v>
      </c>
      <c r="AP153" s="3">
        <v>9</v>
      </c>
      <c r="AQ153" s="3">
        <v>7</v>
      </c>
      <c r="AR153" s="3">
        <v>7</v>
      </c>
      <c r="AS153" s="3">
        <v>0</v>
      </c>
      <c r="AT153" s="3">
        <v>0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10"/>
        <v>150</v>
      </c>
      <c r="D154" s="16">
        <v>0</v>
      </c>
      <c r="E154" s="16">
        <v>0</v>
      </c>
      <c r="F154" s="106">
        <f t="shared" si="9"/>
        <v>0</v>
      </c>
      <c r="G154" s="85">
        <v>22410</v>
      </c>
      <c r="H154">
        <v>5</v>
      </c>
      <c r="I154">
        <v>7</v>
      </c>
      <c r="J154">
        <v>3</v>
      </c>
      <c r="K154">
        <v>1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 s="101">
        <v>0</v>
      </c>
      <c r="X154" s="83">
        <v>43300</v>
      </c>
      <c r="Y154" s="3">
        <v>4</v>
      </c>
      <c r="Z154" s="3">
        <v>21</v>
      </c>
      <c r="AA154" s="3">
        <v>3</v>
      </c>
      <c r="AB154" s="3">
        <v>0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38726</v>
      </c>
      <c r="AP154" s="3">
        <v>4</v>
      </c>
      <c r="AQ154" s="3">
        <v>19</v>
      </c>
      <c r="AR154" s="3">
        <v>0</v>
      </c>
      <c r="AS154" s="3">
        <v>1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10"/>
        <v>151</v>
      </c>
      <c r="D155" s="60">
        <v>0</v>
      </c>
      <c r="E155" s="60">
        <v>2</v>
      </c>
      <c r="F155" s="129">
        <f t="shared" si="9"/>
        <v>2</v>
      </c>
      <c r="G155" s="143">
        <v>411</v>
      </c>
      <c r="H155" s="58">
        <v>13</v>
      </c>
      <c r="I155" s="159">
        <v>21999</v>
      </c>
      <c r="J155" s="58">
        <v>3</v>
      </c>
      <c r="K155" s="58">
        <v>0</v>
      </c>
      <c r="L155" s="56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68">
        <v>0</v>
      </c>
      <c r="X155" s="162">
        <v>644</v>
      </c>
      <c r="Y155" s="58">
        <v>24</v>
      </c>
      <c r="Z155" s="159">
        <v>42656</v>
      </c>
      <c r="AA155" s="58">
        <v>4</v>
      </c>
      <c r="AB155" s="58">
        <v>0</v>
      </c>
      <c r="AC155" s="56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382</v>
      </c>
      <c r="AP155" s="56">
        <v>32</v>
      </c>
      <c r="AQ155" s="59">
        <v>38331</v>
      </c>
      <c r="AR155" s="56">
        <v>5</v>
      </c>
      <c r="AS155" s="56">
        <v>0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10"/>
        <v>152</v>
      </c>
      <c r="D156" s="43">
        <v>0</v>
      </c>
      <c r="E156" s="43">
        <v>0</v>
      </c>
      <c r="F156" s="100">
        <f t="shared" si="9"/>
        <v>0</v>
      </c>
      <c r="G156" s="16"/>
      <c r="H156" s="16"/>
      <c r="I156" s="16"/>
      <c r="J156" s="16"/>
      <c r="K156" s="16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10"/>
        <v>153</v>
      </c>
      <c r="D157">
        <v>0</v>
      </c>
      <c r="E157" s="16">
        <v>0</v>
      </c>
      <c r="F157" s="100">
        <f t="shared" si="9"/>
        <v>0</v>
      </c>
      <c r="H157" s="16"/>
      <c r="I157" s="16"/>
      <c r="J157" s="16"/>
      <c r="K157" s="16"/>
      <c r="Y157" s="16"/>
      <c r="Z157" s="16"/>
      <c r="AA157" s="16"/>
      <c r="AB157" s="16"/>
      <c r="AO157" s="16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10"/>
        <v>154</v>
      </c>
      <c r="D158">
        <v>4</v>
      </c>
      <c r="E158">
        <v>3</v>
      </c>
      <c r="F158" s="160">
        <f t="shared" si="9"/>
        <v>-1</v>
      </c>
      <c r="H158" s="16"/>
      <c r="I158" s="16"/>
      <c r="J158" s="16"/>
      <c r="K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10"/>
        <v>155</v>
      </c>
      <c r="D159">
        <v>0</v>
      </c>
      <c r="E159">
        <v>0</v>
      </c>
      <c r="F159" s="100">
        <f t="shared" si="9"/>
        <v>0</v>
      </c>
      <c r="H159" s="16"/>
      <c r="I159" s="16"/>
      <c r="J159" s="16"/>
      <c r="K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10"/>
        <v>156</v>
      </c>
      <c r="D160">
        <v>0</v>
      </c>
      <c r="E160">
        <v>0</v>
      </c>
      <c r="F160" s="106">
        <f t="shared" si="9"/>
        <v>0</v>
      </c>
      <c r="Y160" s="16"/>
      <c r="Z160" s="16"/>
      <c r="AA160" s="16"/>
      <c r="AB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10"/>
        <v>157</v>
      </c>
      <c r="D161">
        <v>0</v>
      </c>
      <c r="E161">
        <v>1</v>
      </c>
      <c r="F161" s="108">
        <f t="shared" si="9"/>
        <v>1</v>
      </c>
      <c r="M161" s="16"/>
      <c r="Y161" s="16"/>
      <c r="Z161" s="16"/>
      <c r="AA161" s="16"/>
      <c r="AB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10"/>
        <v>158</v>
      </c>
      <c r="D162">
        <v>1</v>
      </c>
      <c r="E162">
        <v>1</v>
      </c>
      <c r="F162" s="106">
        <f t="shared" si="9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10"/>
        <v>159</v>
      </c>
      <c r="D163">
        <v>0</v>
      </c>
      <c r="E163">
        <v>0</v>
      </c>
      <c r="F163" s="106">
        <f t="shared" si="9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10"/>
        <v>160</v>
      </c>
      <c r="D164">
        <v>0</v>
      </c>
      <c r="E164">
        <v>0</v>
      </c>
      <c r="F164" s="106">
        <f t="shared" si="9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10"/>
        <v>161</v>
      </c>
      <c r="D165">
        <v>0</v>
      </c>
      <c r="E165">
        <v>0</v>
      </c>
      <c r="F165" s="106">
        <f t="shared" si="9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10"/>
        <v>162</v>
      </c>
      <c r="D166">
        <v>1</v>
      </c>
      <c r="E166">
        <v>1</v>
      </c>
      <c r="F166" s="106">
        <f t="shared" si="9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10"/>
        <v>163</v>
      </c>
      <c r="D167">
        <v>1</v>
      </c>
      <c r="E167">
        <v>1</v>
      </c>
      <c r="F167" s="106">
        <f t="shared" si="9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1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AO173" s="11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AO174" s="11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7">
    <mergeCell ref="AO2:BE2"/>
    <mergeCell ref="AO3:BE3"/>
    <mergeCell ref="D3:E3"/>
    <mergeCell ref="G2:W2"/>
    <mergeCell ref="G3:W3"/>
    <mergeCell ref="X2:AN2"/>
    <mergeCell ref="X3:AN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225"/>
  <sheetViews>
    <sheetView zoomScale="70" zoomScaleNormal="70" workbookViewId="0">
      <selection activeCell="AV11" sqref="AV11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69" ht="22" thickBot="1">
      <c r="A1" s="269" t="s">
        <v>146</v>
      </c>
      <c r="B1" s="269"/>
      <c r="C1" s="269"/>
      <c r="D1" s="269"/>
      <c r="E1" s="269"/>
      <c r="F1" s="270"/>
      <c r="W1" s="16"/>
      <c r="AN1" s="16"/>
    </row>
    <row r="2" spans="1:69" ht="60" customHeight="1" thickBot="1">
      <c r="A2" s="6"/>
      <c r="B2" s="7"/>
      <c r="C2" s="8"/>
      <c r="D2" s="8"/>
      <c r="E2" s="8"/>
      <c r="F2" s="85"/>
      <c r="G2" s="279" t="s">
        <v>93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1" t="s">
        <v>94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160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69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69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69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69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69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</row>
    <row r="8" spans="1:69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</row>
    <row r="9" spans="1:69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</row>
    <row r="10" spans="1:69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</row>
    <row r="11" spans="1:69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69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69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69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69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69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40287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40051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36461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242</v>
      </c>
      <c r="H21" s="144">
        <v>40041</v>
      </c>
      <c r="I21" s="16">
        <v>2</v>
      </c>
      <c r="J21" s="16">
        <v>2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230</v>
      </c>
      <c r="Y21" s="25">
        <v>39817</v>
      </c>
      <c r="Z21" s="16">
        <v>3</v>
      </c>
      <c r="AA21" s="16">
        <v>0</v>
      </c>
      <c r="AB21" s="16">
        <v>0</v>
      </c>
      <c r="AC21" s="16">
        <v>1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293</v>
      </c>
      <c r="AP21" s="25">
        <v>36164</v>
      </c>
      <c r="AQ21" s="16">
        <v>4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40236</v>
      </c>
      <c r="H22" s="16">
        <v>15</v>
      </c>
      <c r="I22" s="16">
        <v>17</v>
      </c>
      <c r="J22" s="16">
        <v>19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40013</v>
      </c>
      <c r="Y22" s="16">
        <v>17</v>
      </c>
      <c r="Z22" s="16">
        <v>9</v>
      </c>
      <c r="AA22" s="16">
        <v>11</v>
      </c>
      <c r="AB22" s="16">
        <v>1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36400</v>
      </c>
      <c r="AP22" s="16">
        <v>25</v>
      </c>
      <c r="AQ22" s="16">
        <v>6</v>
      </c>
      <c r="AR22" s="16">
        <v>26</v>
      </c>
      <c r="AS22" s="16">
        <v>4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40189</v>
      </c>
      <c r="H23" s="16">
        <v>48</v>
      </c>
      <c r="I23" s="16">
        <v>43</v>
      </c>
      <c r="J23" s="16">
        <v>6</v>
      </c>
      <c r="K23" s="16">
        <v>0</v>
      </c>
      <c r="L23" s="16">
        <v>1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39965</v>
      </c>
      <c r="Y23" s="16">
        <v>49</v>
      </c>
      <c r="Z23" s="16">
        <v>32</v>
      </c>
      <c r="AA23" s="16">
        <v>4</v>
      </c>
      <c r="AB23" s="16">
        <v>1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36325</v>
      </c>
      <c r="AP23" s="16">
        <v>78</v>
      </c>
      <c r="AQ23" s="16">
        <v>52</v>
      </c>
      <c r="AR23" s="16">
        <v>6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40146</v>
      </c>
      <c r="H24" s="16">
        <v>66</v>
      </c>
      <c r="I24" s="16">
        <v>59</v>
      </c>
      <c r="J24" s="16">
        <v>6</v>
      </c>
      <c r="K24" s="16">
        <v>3</v>
      </c>
      <c r="L24" s="16">
        <v>5</v>
      </c>
      <c r="M24" s="16">
        <v>2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39958</v>
      </c>
      <c r="Y24" s="16">
        <v>40</v>
      </c>
      <c r="Z24" s="16">
        <v>44</v>
      </c>
      <c r="AA24" s="16">
        <v>8</v>
      </c>
      <c r="AB24" s="16">
        <v>0</v>
      </c>
      <c r="AC24" s="16">
        <v>0</v>
      </c>
      <c r="AD24" s="16">
        <v>1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36274</v>
      </c>
      <c r="AP24" s="16">
        <v>86</v>
      </c>
      <c r="AQ24" s="16">
        <v>86</v>
      </c>
      <c r="AR24" s="16">
        <v>12</v>
      </c>
      <c r="AS24" s="16">
        <v>0</v>
      </c>
      <c r="AT24" s="16">
        <v>0</v>
      </c>
      <c r="AU24" s="16">
        <v>3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3180</v>
      </c>
      <c r="H25" s="25">
        <v>36863</v>
      </c>
      <c r="I25" s="16">
        <v>176</v>
      </c>
      <c r="J25" s="16">
        <v>44</v>
      </c>
      <c r="K25" s="16">
        <v>12</v>
      </c>
      <c r="L25" s="16">
        <v>1</v>
      </c>
      <c r="M25" s="16">
        <v>2</v>
      </c>
      <c r="N25" s="16">
        <v>1</v>
      </c>
      <c r="O25" s="16">
        <v>2</v>
      </c>
      <c r="P25" s="16">
        <v>6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2965</v>
      </c>
      <c r="Y25" s="25">
        <v>36933</v>
      </c>
      <c r="Z25" s="16">
        <v>121</v>
      </c>
      <c r="AA25" s="16">
        <v>25</v>
      </c>
      <c r="AB25" s="16">
        <v>4</v>
      </c>
      <c r="AC25" s="16">
        <v>0</v>
      </c>
      <c r="AD25" s="16">
        <v>0</v>
      </c>
      <c r="AE25" s="16">
        <v>0</v>
      </c>
      <c r="AF25" s="16">
        <v>0</v>
      </c>
      <c r="AG25" s="16">
        <v>3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6151</v>
      </c>
      <c r="AP25" s="25">
        <v>30039</v>
      </c>
      <c r="AQ25" s="16">
        <v>213</v>
      </c>
      <c r="AR25" s="16">
        <v>37</v>
      </c>
      <c r="AS25" s="16">
        <v>10</v>
      </c>
      <c r="AT25" s="16">
        <v>0</v>
      </c>
      <c r="AU25" s="16">
        <v>5</v>
      </c>
      <c r="AV25" s="16">
        <v>0</v>
      </c>
      <c r="AW25" s="16">
        <v>0</v>
      </c>
      <c r="AX25" s="16">
        <v>5</v>
      </c>
      <c r="AY25" s="16">
        <v>1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37273</v>
      </c>
      <c r="H26" s="16">
        <v>970</v>
      </c>
      <c r="I26" s="16">
        <v>1972</v>
      </c>
      <c r="J26" s="16">
        <v>56</v>
      </c>
      <c r="K26" s="16">
        <v>6</v>
      </c>
      <c r="L26" s="16">
        <v>2</v>
      </c>
      <c r="M26" s="16">
        <v>8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37384</v>
      </c>
      <c r="Y26" s="16">
        <v>743</v>
      </c>
      <c r="Z26" s="16">
        <v>1864</v>
      </c>
      <c r="AA26" s="16">
        <v>36</v>
      </c>
      <c r="AB26" s="16">
        <v>14</v>
      </c>
      <c r="AC26" s="16">
        <v>2</v>
      </c>
      <c r="AD26" s="16">
        <v>7</v>
      </c>
      <c r="AE26" s="16">
        <v>0</v>
      </c>
      <c r="AF26" s="16">
        <v>1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31225</v>
      </c>
      <c r="AP26" s="16">
        <v>1517</v>
      </c>
      <c r="AQ26" s="16">
        <v>3602</v>
      </c>
      <c r="AR26" s="16">
        <v>76</v>
      </c>
      <c r="AS26" s="16">
        <v>24</v>
      </c>
      <c r="AT26" s="16">
        <v>4</v>
      </c>
      <c r="AU26" s="16">
        <v>13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38164</v>
      </c>
      <c r="H27" s="63">
        <v>1739</v>
      </c>
      <c r="I27" s="11">
        <v>250</v>
      </c>
      <c r="J27" s="11">
        <v>89</v>
      </c>
      <c r="K27" s="11">
        <v>32</v>
      </c>
      <c r="L27" s="11">
        <v>6</v>
      </c>
      <c r="M27" s="11">
        <v>5</v>
      </c>
      <c r="N27" s="11">
        <v>2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38279</v>
      </c>
      <c r="Y27" s="63">
        <v>1444</v>
      </c>
      <c r="Z27" s="16">
        <v>237</v>
      </c>
      <c r="AA27" s="16">
        <v>57</v>
      </c>
      <c r="AB27" s="16">
        <v>13</v>
      </c>
      <c r="AC27" s="16">
        <v>15</v>
      </c>
      <c r="AD27" s="16">
        <v>3</v>
      </c>
      <c r="AE27" s="16">
        <v>3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32519</v>
      </c>
      <c r="AP27" s="63">
        <v>3348</v>
      </c>
      <c r="AQ27" s="16">
        <v>433</v>
      </c>
      <c r="AR27" s="16">
        <v>119</v>
      </c>
      <c r="AS27" s="16">
        <v>22</v>
      </c>
      <c r="AT27" s="16">
        <v>6</v>
      </c>
      <c r="AU27" s="16">
        <v>7</v>
      </c>
      <c r="AV27" s="16">
        <v>7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38663</v>
      </c>
      <c r="H28" s="11">
        <v>1110</v>
      </c>
      <c r="I28" s="11">
        <v>114</v>
      </c>
      <c r="J28" s="11">
        <v>224</v>
      </c>
      <c r="K28" s="11">
        <v>39</v>
      </c>
      <c r="L28" s="11">
        <v>26</v>
      </c>
      <c r="M28" s="11">
        <v>38</v>
      </c>
      <c r="N28" s="11">
        <v>6</v>
      </c>
      <c r="O28" s="11">
        <v>64</v>
      </c>
      <c r="P28" s="11">
        <v>3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38695</v>
      </c>
      <c r="Y28" s="11">
        <v>926</v>
      </c>
      <c r="Z28" s="16">
        <v>94</v>
      </c>
      <c r="AA28" s="16">
        <v>192</v>
      </c>
      <c r="AB28" s="16">
        <v>25</v>
      </c>
      <c r="AC28" s="16">
        <v>29</v>
      </c>
      <c r="AD28" s="16">
        <v>25</v>
      </c>
      <c r="AE28" s="16">
        <v>7</v>
      </c>
      <c r="AF28" s="16">
        <v>58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33698</v>
      </c>
      <c r="AP28" s="11">
        <v>2048</v>
      </c>
      <c r="AQ28" s="16">
        <v>158</v>
      </c>
      <c r="AR28" s="16">
        <v>346</v>
      </c>
      <c r="AS28" s="16">
        <v>57</v>
      </c>
      <c r="AT28" s="16">
        <v>34</v>
      </c>
      <c r="AU28" s="16">
        <v>44</v>
      </c>
      <c r="AV28" s="16">
        <v>8</v>
      </c>
      <c r="AW28" s="16">
        <v>68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37044</v>
      </c>
      <c r="H29" s="11">
        <v>950</v>
      </c>
      <c r="I29" s="11">
        <v>186</v>
      </c>
      <c r="J29" s="11">
        <v>190</v>
      </c>
      <c r="K29" s="11">
        <v>1597</v>
      </c>
      <c r="L29" s="11">
        <v>242</v>
      </c>
      <c r="M29" s="11">
        <v>46</v>
      </c>
      <c r="N29" s="11">
        <v>6</v>
      </c>
      <c r="O29" s="11">
        <v>2</v>
      </c>
      <c r="P29" s="11">
        <v>24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37283</v>
      </c>
      <c r="Y29" s="11">
        <v>773</v>
      </c>
      <c r="Z29" s="16">
        <v>118</v>
      </c>
      <c r="AA29" s="16">
        <v>144</v>
      </c>
      <c r="AB29" s="16">
        <v>1436</v>
      </c>
      <c r="AC29" s="16">
        <v>238</v>
      </c>
      <c r="AD29" s="16">
        <v>28</v>
      </c>
      <c r="AE29" s="16">
        <v>2</v>
      </c>
      <c r="AF29" s="16">
        <v>4</v>
      </c>
      <c r="AG29" s="16">
        <v>25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30916</v>
      </c>
      <c r="AP29" s="11">
        <v>1693</v>
      </c>
      <c r="AQ29" s="16">
        <v>202</v>
      </c>
      <c r="AR29" s="16">
        <v>338</v>
      </c>
      <c r="AS29" s="16">
        <v>2777</v>
      </c>
      <c r="AT29" s="16">
        <v>459</v>
      </c>
      <c r="AU29" s="16">
        <v>43</v>
      </c>
      <c r="AV29" s="16">
        <v>6</v>
      </c>
      <c r="AW29" s="16">
        <v>4</v>
      </c>
      <c r="AX29" s="16">
        <v>20</v>
      </c>
      <c r="AY29" s="16">
        <v>2</v>
      </c>
      <c r="AZ29" s="16">
        <v>1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35699</v>
      </c>
      <c r="H30" s="16">
        <v>369</v>
      </c>
      <c r="I30" s="16">
        <v>1799</v>
      </c>
      <c r="J30" s="16">
        <v>152</v>
      </c>
      <c r="K30" s="18">
        <v>1307</v>
      </c>
      <c r="L30" s="16">
        <v>902</v>
      </c>
      <c r="M30" s="16">
        <v>50</v>
      </c>
      <c r="N30" s="16">
        <v>8</v>
      </c>
      <c r="O30" s="16">
        <v>1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00">
        <v>0</v>
      </c>
      <c r="X30" s="34">
        <v>36240</v>
      </c>
      <c r="Y30" s="16">
        <v>257</v>
      </c>
      <c r="Z30" s="16">
        <v>1659</v>
      </c>
      <c r="AA30" s="16">
        <v>116</v>
      </c>
      <c r="AB30" s="18">
        <v>1031</v>
      </c>
      <c r="AC30" s="16">
        <v>723</v>
      </c>
      <c r="AD30" s="16">
        <v>23</v>
      </c>
      <c r="AE30" s="16">
        <v>1</v>
      </c>
      <c r="AF30" s="16">
        <v>1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28311</v>
      </c>
      <c r="AP30" s="16">
        <v>524</v>
      </c>
      <c r="AQ30" s="16">
        <v>3230</v>
      </c>
      <c r="AR30" s="16">
        <v>212</v>
      </c>
      <c r="AS30" s="18">
        <v>2461</v>
      </c>
      <c r="AT30" s="16">
        <v>1664</v>
      </c>
      <c r="AU30" s="16">
        <v>51</v>
      </c>
      <c r="AV30" s="16">
        <v>5</v>
      </c>
      <c r="AW30" s="16">
        <v>2</v>
      </c>
      <c r="AX30" s="16">
        <v>1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35520</v>
      </c>
      <c r="H31" s="16">
        <v>317</v>
      </c>
      <c r="I31" s="16">
        <v>179</v>
      </c>
      <c r="J31" s="16">
        <v>111</v>
      </c>
      <c r="K31" s="16">
        <v>34</v>
      </c>
      <c r="L31" s="16">
        <v>1566</v>
      </c>
      <c r="M31" s="16">
        <v>72</v>
      </c>
      <c r="N31" s="16">
        <v>95</v>
      </c>
      <c r="O31" s="18">
        <v>2190</v>
      </c>
      <c r="P31" s="16">
        <v>65</v>
      </c>
      <c r="Q31" s="16">
        <v>11</v>
      </c>
      <c r="R31" s="16">
        <v>18</v>
      </c>
      <c r="S31" s="16">
        <v>87</v>
      </c>
      <c r="T31" s="16">
        <v>14</v>
      </c>
      <c r="U31" s="16">
        <v>6</v>
      </c>
      <c r="V31" s="16">
        <v>1</v>
      </c>
      <c r="W31" s="100">
        <v>0</v>
      </c>
      <c r="X31" s="34">
        <v>36065</v>
      </c>
      <c r="Y31" s="16">
        <v>198</v>
      </c>
      <c r="Z31" s="16">
        <v>151</v>
      </c>
      <c r="AA31" s="16">
        <v>66</v>
      </c>
      <c r="AB31" s="16">
        <v>13</v>
      </c>
      <c r="AC31" s="16">
        <v>1460</v>
      </c>
      <c r="AD31" s="16">
        <v>80</v>
      </c>
      <c r="AE31" s="16">
        <v>73</v>
      </c>
      <c r="AF31" s="18">
        <v>1777</v>
      </c>
      <c r="AG31" s="16">
        <v>27</v>
      </c>
      <c r="AH31" s="16">
        <v>11</v>
      </c>
      <c r="AI31" s="16">
        <v>17</v>
      </c>
      <c r="AJ31" s="16">
        <v>84</v>
      </c>
      <c r="AK31" s="16">
        <v>20</v>
      </c>
      <c r="AL31" s="16">
        <v>8</v>
      </c>
      <c r="AM31" s="16">
        <v>0</v>
      </c>
      <c r="AN31" s="100">
        <v>1</v>
      </c>
      <c r="AO31" s="34">
        <v>27987</v>
      </c>
      <c r="AP31" s="16">
        <v>351</v>
      </c>
      <c r="AQ31" s="16">
        <v>209</v>
      </c>
      <c r="AR31" s="16">
        <v>136</v>
      </c>
      <c r="AS31" s="16">
        <v>48</v>
      </c>
      <c r="AT31" s="16">
        <v>2906</v>
      </c>
      <c r="AU31" s="16">
        <v>139</v>
      </c>
      <c r="AV31" s="16">
        <v>199</v>
      </c>
      <c r="AW31" s="18">
        <v>4151</v>
      </c>
      <c r="AX31" s="16">
        <v>87</v>
      </c>
      <c r="AY31" s="16">
        <v>24</v>
      </c>
      <c r="AZ31" s="16">
        <v>40</v>
      </c>
      <c r="BA31" s="16">
        <v>120</v>
      </c>
      <c r="BB31" s="16">
        <v>44</v>
      </c>
      <c r="BC31" s="16">
        <v>16</v>
      </c>
      <c r="BD31" s="16">
        <v>2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39734</v>
      </c>
      <c r="H32" s="16">
        <v>364</v>
      </c>
      <c r="I32" s="16">
        <v>109</v>
      </c>
      <c r="J32" s="16">
        <v>50</v>
      </c>
      <c r="K32" s="16">
        <v>26</v>
      </c>
      <c r="L32" s="16">
        <v>0</v>
      </c>
      <c r="M32" s="16">
        <v>3</v>
      </c>
      <c r="N32" s="16">
        <v>1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39691</v>
      </c>
      <c r="Y32" s="16">
        <v>250</v>
      </c>
      <c r="Z32" s="16">
        <v>63</v>
      </c>
      <c r="AA32" s="16">
        <v>30</v>
      </c>
      <c r="AB32" s="16">
        <v>15</v>
      </c>
      <c r="AC32" s="16">
        <v>1</v>
      </c>
      <c r="AD32" s="16">
        <v>1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35870</v>
      </c>
      <c r="AP32" s="16">
        <v>389</v>
      </c>
      <c r="AQ32" s="16">
        <v>126</v>
      </c>
      <c r="AR32" s="16">
        <v>50</v>
      </c>
      <c r="AS32" s="16">
        <v>15</v>
      </c>
      <c r="AT32" s="16">
        <v>2</v>
      </c>
      <c r="AU32" s="16">
        <v>7</v>
      </c>
      <c r="AV32" s="16">
        <v>2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40163</v>
      </c>
      <c r="H33" s="16">
        <v>71</v>
      </c>
      <c r="I33" s="16">
        <v>29</v>
      </c>
      <c r="J33" s="16">
        <v>23</v>
      </c>
      <c r="K33" s="16">
        <v>1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39956</v>
      </c>
      <c r="Y33" s="16">
        <v>74</v>
      </c>
      <c r="Z33" s="16">
        <v>17</v>
      </c>
      <c r="AA33" s="16">
        <v>3</v>
      </c>
      <c r="AB33" s="16">
        <v>0</v>
      </c>
      <c r="AC33" s="16">
        <v>1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36313</v>
      </c>
      <c r="AP33" s="16">
        <v>87</v>
      </c>
      <c r="AQ33" s="16">
        <v>42</v>
      </c>
      <c r="AR33" s="16">
        <v>15</v>
      </c>
      <c r="AS33" s="16">
        <v>4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35545</v>
      </c>
      <c r="H34" s="137">
        <v>4377</v>
      </c>
      <c r="I34" s="131">
        <v>112</v>
      </c>
      <c r="J34" s="131">
        <v>125</v>
      </c>
      <c r="K34" s="131">
        <v>63</v>
      </c>
      <c r="L34" s="131">
        <v>10</v>
      </c>
      <c r="M34" s="131">
        <v>46</v>
      </c>
      <c r="N34" s="131">
        <v>0</v>
      </c>
      <c r="O34" s="131">
        <v>8</v>
      </c>
      <c r="P34" s="131">
        <v>1</v>
      </c>
      <c r="Q34" s="131">
        <v>0</v>
      </c>
      <c r="R34" s="131">
        <v>0</v>
      </c>
      <c r="S34" s="131">
        <v>0</v>
      </c>
      <c r="T34" s="131">
        <v>0</v>
      </c>
      <c r="U34" s="131">
        <v>0</v>
      </c>
      <c r="V34" s="131">
        <v>0</v>
      </c>
      <c r="W34" s="169">
        <v>0</v>
      </c>
      <c r="X34" s="139">
        <v>36083</v>
      </c>
      <c r="Y34" s="137">
        <v>3684</v>
      </c>
      <c r="Z34" s="131">
        <v>104</v>
      </c>
      <c r="AA34" s="131">
        <v>93</v>
      </c>
      <c r="AB34" s="131">
        <v>53</v>
      </c>
      <c r="AC34" s="131">
        <v>9</v>
      </c>
      <c r="AD34" s="131">
        <v>23</v>
      </c>
      <c r="AE34" s="131">
        <v>0</v>
      </c>
      <c r="AF34" s="131">
        <v>2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28125</v>
      </c>
      <c r="AP34" s="137">
        <v>7951</v>
      </c>
      <c r="AQ34" s="131">
        <v>117</v>
      </c>
      <c r="AR34" s="131">
        <v>127</v>
      </c>
      <c r="AS34" s="131">
        <v>84</v>
      </c>
      <c r="AT34" s="131">
        <v>12</v>
      </c>
      <c r="AU34" s="131">
        <v>37</v>
      </c>
      <c r="AV34" s="131">
        <v>4</v>
      </c>
      <c r="AW34" s="131">
        <v>3</v>
      </c>
      <c r="AX34" s="131">
        <v>0</v>
      </c>
      <c r="AY34" s="131">
        <v>0</v>
      </c>
      <c r="AZ34" s="131">
        <v>0</v>
      </c>
      <c r="BA34" s="131">
        <v>0</v>
      </c>
      <c r="BB34" s="131">
        <v>1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35360</v>
      </c>
      <c r="H35" s="128">
        <v>4410</v>
      </c>
      <c r="I35" s="16">
        <v>277</v>
      </c>
      <c r="J35" s="16">
        <v>120</v>
      </c>
      <c r="K35" s="16">
        <v>60</v>
      </c>
      <c r="L35" s="16">
        <v>12</v>
      </c>
      <c r="M35" s="16">
        <v>9</v>
      </c>
      <c r="N35" s="16">
        <v>0</v>
      </c>
      <c r="O35" s="16">
        <v>0</v>
      </c>
      <c r="P35" s="16">
        <v>3</v>
      </c>
      <c r="Q35" s="16">
        <v>10</v>
      </c>
      <c r="R35" s="16">
        <v>21</v>
      </c>
      <c r="S35" s="16">
        <v>4</v>
      </c>
      <c r="T35" s="16">
        <v>1</v>
      </c>
      <c r="U35" s="16">
        <v>0</v>
      </c>
      <c r="V35" s="16">
        <v>0</v>
      </c>
      <c r="W35" s="100">
        <v>0</v>
      </c>
      <c r="X35" s="116">
        <v>35949</v>
      </c>
      <c r="Y35" s="128">
        <v>3721</v>
      </c>
      <c r="Z35" s="16">
        <v>200</v>
      </c>
      <c r="AA35" s="16">
        <v>81</v>
      </c>
      <c r="AB35" s="16">
        <v>51</v>
      </c>
      <c r="AC35" s="16">
        <v>11</v>
      </c>
      <c r="AD35" s="16">
        <v>1</v>
      </c>
      <c r="AE35" s="16">
        <v>0</v>
      </c>
      <c r="AF35" s="16">
        <v>0</v>
      </c>
      <c r="AG35" s="16">
        <v>3</v>
      </c>
      <c r="AH35" s="16">
        <v>8</v>
      </c>
      <c r="AI35" s="16">
        <v>16</v>
      </c>
      <c r="AJ35" s="16">
        <v>9</v>
      </c>
      <c r="AK35" s="16">
        <v>1</v>
      </c>
      <c r="AL35" s="16">
        <v>0</v>
      </c>
      <c r="AM35" s="16">
        <v>0</v>
      </c>
      <c r="AN35" s="100">
        <v>0</v>
      </c>
      <c r="AO35" s="116">
        <v>27891</v>
      </c>
      <c r="AP35" s="128">
        <v>8054</v>
      </c>
      <c r="AQ35" s="16">
        <v>258</v>
      </c>
      <c r="AR35" s="16">
        <v>135</v>
      </c>
      <c r="AS35" s="16">
        <v>61</v>
      </c>
      <c r="AT35" s="16">
        <v>12</v>
      </c>
      <c r="AU35" s="16">
        <v>3</v>
      </c>
      <c r="AV35" s="16">
        <v>0</v>
      </c>
      <c r="AW35" s="16">
        <v>3</v>
      </c>
      <c r="AX35" s="16">
        <v>1</v>
      </c>
      <c r="AY35" s="16">
        <v>9</v>
      </c>
      <c r="AZ35" s="16">
        <v>27</v>
      </c>
      <c r="BA35" s="16">
        <v>4</v>
      </c>
      <c r="BB35" s="16">
        <v>3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35517</v>
      </c>
      <c r="H36" s="19">
        <v>4252</v>
      </c>
      <c r="I36" s="16">
        <v>207</v>
      </c>
      <c r="J36" s="16">
        <v>195</v>
      </c>
      <c r="K36" s="16">
        <v>71</v>
      </c>
      <c r="L36" s="16">
        <v>26</v>
      </c>
      <c r="M36" s="16">
        <v>17</v>
      </c>
      <c r="N36" s="16">
        <v>0</v>
      </c>
      <c r="O36" s="16">
        <v>2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00">
        <v>0</v>
      </c>
      <c r="X36" s="110">
        <v>36026</v>
      </c>
      <c r="Y36" s="19">
        <v>3650</v>
      </c>
      <c r="Z36" s="16">
        <v>168</v>
      </c>
      <c r="AA36" s="16">
        <v>106</v>
      </c>
      <c r="AB36" s="16">
        <v>63</v>
      </c>
      <c r="AC36" s="16">
        <v>17</v>
      </c>
      <c r="AD36" s="16">
        <v>19</v>
      </c>
      <c r="AE36" s="16">
        <v>0</v>
      </c>
      <c r="AF36" s="16">
        <v>1</v>
      </c>
      <c r="AG36" s="16">
        <v>0</v>
      </c>
      <c r="AH36" s="16">
        <v>0</v>
      </c>
      <c r="AI36" s="16">
        <v>1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28064</v>
      </c>
      <c r="AP36" s="19">
        <v>7862</v>
      </c>
      <c r="AQ36" s="16">
        <v>265</v>
      </c>
      <c r="AR36" s="16">
        <v>142</v>
      </c>
      <c r="AS36" s="16">
        <v>70</v>
      </c>
      <c r="AT36" s="16">
        <v>28</v>
      </c>
      <c r="AU36" s="16">
        <v>20</v>
      </c>
      <c r="AV36" s="16">
        <v>1</v>
      </c>
      <c r="AW36" s="16">
        <v>5</v>
      </c>
      <c r="AX36" s="16">
        <v>3</v>
      </c>
      <c r="AY36" s="16">
        <v>0</v>
      </c>
      <c r="AZ36" s="16">
        <v>0</v>
      </c>
      <c r="BA36" s="16">
        <v>1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39412</v>
      </c>
      <c r="H37" s="16">
        <v>388</v>
      </c>
      <c r="I37" s="16">
        <v>247</v>
      </c>
      <c r="J37" s="16">
        <v>172</v>
      </c>
      <c r="K37" s="16">
        <v>23</v>
      </c>
      <c r="L37" s="16">
        <v>15</v>
      </c>
      <c r="M37" s="16">
        <v>24</v>
      </c>
      <c r="N37" s="16">
        <v>1</v>
      </c>
      <c r="O37" s="16">
        <v>5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00">
        <v>0</v>
      </c>
      <c r="X37" s="36">
        <v>39438</v>
      </c>
      <c r="Y37" s="16">
        <v>284</v>
      </c>
      <c r="Z37" s="16">
        <v>170</v>
      </c>
      <c r="AA37" s="16">
        <v>107</v>
      </c>
      <c r="AB37" s="16">
        <v>21</v>
      </c>
      <c r="AC37" s="16">
        <v>13</v>
      </c>
      <c r="AD37" s="16">
        <v>13</v>
      </c>
      <c r="AE37" s="16">
        <v>3</v>
      </c>
      <c r="AF37" s="16">
        <v>1</v>
      </c>
      <c r="AG37" s="16">
        <v>0</v>
      </c>
      <c r="AH37" s="16">
        <v>0</v>
      </c>
      <c r="AI37" s="16">
        <v>0</v>
      </c>
      <c r="AJ37" s="16">
        <v>1</v>
      </c>
      <c r="AK37" s="16">
        <v>0</v>
      </c>
      <c r="AL37" s="16">
        <v>0</v>
      </c>
      <c r="AM37" s="16">
        <v>0</v>
      </c>
      <c r="AN37" s="100">
        <v>0</v>
      </c>
      <c r="AO37" s="36">
        <v>35404</v>
      </c>
      <c r="AP37" s="16">
        <v>518</v>
      </c>
      <c r="AQ37" s="16">
        <v>252</v>
      </c>
      <c r="AR37" s="16">
        <v>193</v>
      </c>
      <c r="AS37" s="16">
        <v>30</v>
      </c>
      <c r="AT37" s="16">
        <v>26</v>
      </c>
      <c r="AU37" s="16">
        <v>35</v>
      </c>
      <c r="AV37" s="16">
        <v>0</v>
      </c>
      <c r="AW37" s="16">
        <v>3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223</v>
      </c>
      <c r="H38" s="16">
        <v>477</v>
      </c>
      <c r="I38" s="16">
        <v>368</v>
      </c>
      <c r="J38" s="16">
        <v>160</v>
      </c>
      <c r="K38" s="16">
        <v>109</v>
      </c>
      <c r="L38" s="18">
        <v>4162</v>
      </c>
      <c r="M38" s="34">
        <v>34725</v>
      </c>
      <c r="N38" s="16">
        <v>58</v>
      </c>
      <c r="O38" s="16">
        <v>4</v>
      </c>
      <c r="P38" s="16">
        <v>0</v>
      </c>
      <c r="Q38" s="16">
        <v>0</v>
      </c>
      <c r="R38" s="16">
        <v>1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124</v>
      </c>
      <c r="Y38" s="16">
        <v>373</v>
      </c>
      <c r="Z38" s="16">
        <v>288</v>
      </c>
      <c r="AA38" s="16">
        <v>146</v>
      </c>
      <c r="AB38" s="16">
        <v>90</v>
      </c>
      <c r="AC38" s="18">
        <v>3544</v>
      </c>
      <c r="AD38" s="34">
        <v>35429</v>
      </c>
      <c r="AE38" s="16">
        <v>52</v>
      </c>
      <c r="AF38" s="16">
        <v>5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240</v>
      </c>
      <c r="AP38" s="16">
        <v>603</v>
      </c>
      <c r="AQ38" s="16">
        <v>516</v>
      </c>
      <c r="AR38" s="16">
        <v>193</v>
      </c>
      <c r="AS38" s="16">
        <v>145</v>
      </c>
      <c r="AT38" s="18">
        <v>7433</v>
      </c>
      <c r="AU38" s="34">
        <v>27285</v>
      </c>
      <c r="AV38" s="16">
        <v>39</v>
      </c>
      <c r="AW38" s="16">
        <v>7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35271</v>
      </c>
      <c r="H39" s="19">
        <v>4693</v>
      </c>
      <c r="I39" s="16">
        <v>90</v>
      </c>
      <c r="J39" s="16">
        <v>68</v>
      </c>
      <c r="K39" s="16">
        <v>46</v>
      </c>
      <c r="L39" s="16">
        <v>30</v>
      </c>
      <c r="M39" s="16">
        <v>53</v>
      </c>
      <c r="N39" s="16">
        <v>7</v>
      </c>
      <c r="O39" s="16">
        <v>29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35841</v>
      </c>
      <c r="Y39" s="19">
        <v>3975</v>
      </c>
      <c r="Z39" s="16">
        <v>78</v>
      </c>
      <c r="AA39" s="16">
        <v>57</v>
      </c>
      <c r="AB39" s="16">
        <v>34</v>
      </c>
      <c r="AC39" s="16">
        <v>21</v>
      </c>
      <c r="AD39" s="16">
        <v>27</v>
      </c>
      <c r="AE39" s="16">
        <v>0</v>
      </c>
      <c r="AF39" s="16">
        <v>17</v>
      </c>
      <c r="AG39" s="16">
        <v>0</v>
      </c>
      <c r="AH39" s="16">
        <v>1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27809</v>
      </c>
      <c r="AP39" s="19">
        <v>8340</v>
      </c>
      <c r="AQ39" s="16">
        <v>84</v>
      </c>
      <c r="AR39" s="16">
        <v>70</v>
      </c>
      <c r="AS39" s="16">
        <v>59</v>
      </c>
      <c r="AT39" s="16">
        <v>23</v>
      </c>
      <c r="AU39" s="16">
        <v>54</v>
      </c>
      <c r="AV39" s="16">
        <v>7</v>
      </c>
      <c r="AW39" s="16">
        <v>14</v>
      </c>
      <c r="AX39" s="16">
        <v>0</v>
      </c>
      <c r="AY39" s="16">
        <v>1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35259</v>
      </c>
      <c r="H40" s="19">
        <v>4648</v>
      </c>
      <c r="I40" s="16">
        <v>137</v>
      </c>
      <c r="J40" s="16">
        <v>147</v>
      </c>
      <c r="K40" s="16">
        <v>39</v>
      </c>
      <c r="L40" s="16">
        <v>25</v>
      </c>
      <c r="M40" s="16">
        <v>27</v>
      </c>
      <c r="N40" s="16">
        <v>1</v>
      </c>
      <c r="O40" s="16">
        <v>2</v>
      </c>
      <c r="P40" s="16">
        <v>0</v>
      </c>
      <c r="Q40" s="16">
        <v>0</v>
      </c>
      <c r="R40" s="16">
        <v>1</v>
      </c>
      <c r="S40" s="16">
        <v>1</v>
      </c>
      <c r="T40" s="16">
        <v>0</v>
      </c>
      <c r="U40" s="16">
        <v>0</v>
      </c>
      <c r="V40" s="16">
        <v>0</v>
      </c>
      <c r="W40" s="100">
        <v>0</v>
      </c>
      <c r="X40" s="111">
        <v>35823</v>
      </c>
      <c r="Y40" s="19">
        <v>3916</v>
      </c>
      <c r="Z40" s="16">
        <v>104</v>
      </c>
      <c r="AA40" s="16">
        <v>114</v>
      </c>
      <c r="AB40" s="16">
        <v>43</v>
      </c>
      <c r="AC40" s="16">
        <v>22</v>
      </c>
      <c r="AD40" s="16">
        <v>20</v>
      </c>
      <c r="AE40" s="16">
        <v>3</v>
      </c>
      <c r="AF40" s="16">
        <v>2</v>
      </c>
      <c r="AG40" s="16">
        <v>1</v>
      </c>
      <c r="AH40" s="16">
        <v>1</v>
      </c>
      <c r="AI40" s="16">
        <v>1</v>
      </c>
      <c r="AJ40" s="16">
        <v>1</v>
      </c>
      <c r="AK40" s="16">
        <v>0</v>
      </c>
      <c r="AL40" s="16">
        <v>0</v>
      </c>
      <c r="AM40" s="16">
        <v>0</v>
      </c>
      <c r="AN40" s="100">
        <v>0</v>
      </c>
      <c r="AO40" s="111">
        <v>27836</v>
      </c>
      <c r="AP40" s="19">
        <v>8251</v>
      </c>
      <c r="AQ40" s="16">
        <v>140</v>
      </c>
      <c r="AR40" s="16">
        <v>115</v>
      </c>
      <c r="AS40" s="16">
        <v>60</v>
      </c>
      <c r="AT40" s="16">
        <v>36</v>
      </c>
      <c r="AU40" s="16">
        <v>16</v>
      </c>
      <c r="AV40" s="16">
        <v>0</v>
      </c>
      <c r="AW40" s="16">
        <v>1</v>
      </c>
      <c r="AX40" s="16">
        <v>2</v>
      </c>
      <c r="AY40" s="16">
        <v>2</v>
      </c>
      <c r="AZ40" s="16">
        <v>2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4728</v>
      </c>
      <c r="H41" s="36">
        <v>35061</v>
      </c>
      <c r="I41" s="16">
        <v>101</v>
      </c>
      <c r="J41" s="16">
        <v>239</v>
      </c>
      <c r="K41" s="16">
        <v>35</v>
      </c>
      <c r="L41" s="16">
        <v>22</v>
      </c>
      <c r="M41" s="16">
        <v>87</v>
      </c>
      <c r="N41" s="16">
        <v>0</v>
      </c>
      <c r="O41" s="16">
        <v>3</v>
      </c>
      <c r="P41" s="16">
        <v>0</v>
      </c>
      <c r="Q41" s="16">
        <v>9</v>
      </c>
      <c r="R41" s="16">
        <v>2</v>
      </c>
      <c r="S41" s="16">
        <v>0</v>
      </c>
      <c r="T41" s="16">
        <v>0</v>
      </c>
      <c r="U41" s="16">
        <v>0</v>
      </c>
      <c r="V41" s="16">
        <v>0</v>
      </c>
      <c r="W41" s="100">
        <v>0</v>
      </c>
      <c r="X41" s="112">
        <v>3939</v>
      </c>
      <c r="Y41" s="36">
        <v>35683</v>
      </c>
      <c r="Z41" s="16">
        <v>87</v>
      </c>
      <c r="AA41" s="16">
        <v>205</v>
      </c>
      <c r="AB41" s="16">
        <v>33</v>
      </c>
      <c r="AC41" s="16">
        <v>21</v>
      </c>
      <c r="AD41" s="16">
        <v>71</v>
      </c>
      <c r="AE41" s="16">
        <v>1</v>
      </c>
      <c r="AF41" s="16">
        <v>3</v>
      </c>
      <c r="AG41" s="16">
        <v>0</v>
      </c>
      <c r="AH41" s="16">
        <v>6</v>
      </c>
      <c r="AI41" s="16">
        <v>2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8342</v>
      </c>
      <c r="AP41" s="36">
        <v>27621</v>
      </c>
      <c r="AQ41" s="16">
        <v>113</v>
      </c>
      <c r="AR41" s="16">
        <v>245</v>
      </c>
      <c r="AS41" s="16">
        <v>22</v>
      </c>
      <c r="AT41" s="16">
        <v>26</v>
      </c>
      <c r="AU41" s="16">
        <v>83</v>
      </c>
      <c r="AV41" s="16">
        <v>2</v>
      </c>
      <c r="AW41" s="16">
        <v>0</v>
      </c>
      <c r="AX41" s="16">
        <v>0</v>
      </c>
      <c r="AY41" s="16">
        <v>6</v>
      </c>
      <c r="AZ41" s="16">
        <v>1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35268</v>
      </c>
      <c r="H42" s="16">
        <v>177</v>
      </c>
      <c r="I42" s="18">
        <v>4601</v>
      </c>
      <c r="J42" s="16">
        <v>36</v>
      </c>
      <c r="K42" s="16">
        <v>58</v>
      </c>
      <c r="L42" s="16">
        <v>8</v>
      </c>
      <c r="M42" s="16">
        <v>13</v>
      </c>
      <c r="N42" s="16">
        <v>22</v>
      </c>
      <c r="O42" s="16">
        <v>95</v>
      </c>
      <c r="P42" s="16">
        <v>3</v>
      </c>
      <c r="Q42" s="16">
        <v>0</v>
      </c>
      <c r="R42" s="16">
        <v>0</v>
      </c>
      <c r="S42" s="16">
        <v>2</v>
      </c>
      <c r="T42" s="16">
        <v>4</v>
      </c>
      <c r="U42" s="16">
        <v>0</v>
      </c>
      <c r="V42" s="16">
        <v>0</v>
      </c>
      <c r="W42" s="100">
        <v>0</v>
      </c>
      <c r="X42" s="113">
        <v>35846</v>
      </c>
      <c r="Y42" s="16">
        <v>128</v>
      </c>
      <c r="Z42" s="18">
        <v>3861</v>
      </c>
      <c r="AA42" s="16">
        <v>37</v>
      </c>
      <c r="AB42" s="16">
        <v>37</v>
      </c>
      <c r="AC42" s="16">
        <v>8</v>
      </c>
      <c r="AD42" s="16">
        <v>16</v>
      </c>
      <c r="AE42" s="16">
        <v>19</v>
      </c>
      <c r="AF42" s="16">
        <v>87</v>
      </c>
      <c r="AG42" s="16">
        <v>1</v>
      </c>
      <c r="AH42" s="16">
        <v>3</v>
      </c>
      <c r="AI42" s="16">
        <v>3</v>
      </c>
      <c r="AJ42" s="16">
        <v>4</v>
      </c>
      <c r="AK42" s="16">
        <v>0</v>
      </c>
      <c r="AL42" s="16">
        <v>1</v>
      </c>
      <c r="AM42" s="16">
        <v>0</v>
      </c>
      <c r="AN42" s="100">
        <v>0</v>
      </c>
      <c r="AO42" s="113">
        <v>27798</v>
      </c>
      <c r="AP42" s="16">
        <v>144</v>
      </c>
      <c r="AQ42" s="18">
        <v>8257</v>
      </c>
      <c r="AR42" s="16">
        <v>60</v>
      </c>
      <c r="AS42" s="16">
        <v>39</v>
      </c>
      <c r="AT42" s="16">
        <v>9</v>
      </c>
      <c r="AU42" s="16">
        <v>14</v>
      </c>
      <c r="AV42" s="16">
        <v>15</v>
      </c>
      <c r="AW42" s="16">
        <v>117</v>
      </c>
      <c r="AX42" s="16">
        <v>1</v>
      </c>
      <c r="AY42" s="16">
        <v>1</v>
      </c>
      <c r="AZ42" s="16">
        <v>2</v>
      </c>
      <c r="BA42" s="16">
        <v>4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35005</v>
      </c>
      <c r="H43" s="16">
        <v>485</v>
      </c>
      <c r="I43" s="18">
        <v>4567</v>
      </c>
      <c r="J43" s="16">
        <v>115</v>
      </c>
      <c r="K43" s="16">
        <v>46</v>
      </c>
      <c r="L43" s="16">
        <v>64</v>
      </c>
      <c r="M43" s="16">
        <v>0</v>
      </c>
      <c r="N43" s="16">
        <v>3</v>
      </c>
      <c r="O43" s="16">
        <v>0</v>
      </c>
      <c r="P43" s="16">
        <v>2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35671</v>
      </c>
      <c r="Y43" s="16">
        <v>383</v>
      </c>
      <c r="Z43" s="18">
        <v>3833</v>
      </c>
      <c r="AA43" s="16">
        <v>63</v>
      </c>
      <c r="AB43" s="16">
        <v>35</v>
      </c>
      <c r="AC43" s="16">
        <v>64</v>
      </c>
      <c r="AD43" s="16">
        <v>1</v>
      </c>
      <c r="AE43" s="16">
        <v>1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27587</v>
      </c>
      <c r="AP43" s="16">
        <v>506</v>
      </c>
      <c r="AQ43" s="18">
        <v>8159</v>
      </c>
      <c r="AR43" s="16">
        <v>100</v>
      </c>
      <c r="AS43" s="16">
        <v>34</v>
      </c>
      <c r="AT43" s="16">
        <v>67</v>
      </c>
      <c r="AU43" s="16">
        <v>0</v>
      </c>
      <c r="AV43" s="16">
        <v>6</v>
      </c>
      <c r="AW43" s="16">
        <v>2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35055</v>
      </c>
      <c r="H44" s="16">
        <v>292</v>
      </c>
      <c r="I44" s="16">
        <v>295</v>
      </c>
      <c r="J44" s="18">
        <v>4465</v>
      </c>
      <c r="K44" s="16">
        <v>46</v>
      </c>
      <c r="L44" s="16">
        <v>7</v>
      </c>
      <c r="M44" s="16">
        <v>91</v>
      </c>
      <c r="N44" s="16">
        <v>35</v>
      </c>
      <c r="O44" s="16">
        <v>1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35641</v>
      </c>
      <c r="Y44" s="16">
        <v>222</v>
      </c>
      <c r="Z44" s="16">
        <v>248</v>
      </c>
      <c r="AA44" s="18">
        <v>3751</v>
      </c>
      <c r="AB44" s="16">
        <v>34</v>
      </c>
      <c r="AC44" s="16">
        <v>9</v>
      </c>
      <c r="AD44" s="16">
        <v>123</v>
      </c>
      <c r="AE44" s="16">
        <v>22</v>
      </c>
      <c r="AF44" s="16">
        <v>1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27644</v>
      </c>
      <c r="AP44" s="16">
        <v>318</v>
      </c>
      <c r="AQ44" s="16">
        <v>335</v>
      </c>
      <c r="AR44" s="18">
        <v>8021</v>
      </c>
      <c r="AS44" s="16">
        <v>26</v>
      </c>
      <c r="AT44" s="16">
        <v>11</v>
      </c>
      <c r="AU44" s="16">
        <v>84</v>
      </c>
      <c r="AV44" s="16">
        <v>22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39369</v>
      </c>
      <c r="H45" s="16">
        <v>505</v>
      </c>
      <c r="I45" s="16">
        <v>329</v>
      </c>
      <c r="J45" s="16">
        <v>67</v>
      </c>
      <c r="K45" s="16">
        <v>17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39282</v>
      </c>
      <c r="Y45" s="16">
        <v>403</v>
      </c>
      <c r="Z45" s="16">
        <v>279</v>
      </c>
      <c r="AA45" s="16">
        <v>68</v>
      </c>
      <c r="AB45" s="16">
        <v>16</v>
      </c>
      <c r="AC45" s="16">
        <v>0</v>
      </c>
      <c r="AD45" s="16">
        <v>1</v>
      </c>
      <c r="AE45" s="16">
        <v>2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35736</v>
      </c>
      <c r="AP45" s="16">
        <v>422</v>
      </c>
      <c r="AQ45" s="16">
        <v>207</v>
      </c>
      <c r="AR45" s="16">
        <v>75</v>
      </c>
      <c r="AS45" s="16">
        <v>19</v>
      </c>
      <c r="AT45" s="16">
        <v>2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6320</v>
      </c>
      <c r="H46" s="32">
        <v>33933</v>
      </c>
      <c r="I46" s="16">
        <v>24</v>
      </c>
      <c r="J46" s="16">
        <v>6</v>
      </c>
      <c r="K46" s="16">
        <v>2</v>
      </c>
      <c r="L46" s="16">
        <v>1</v>
      </c>
      <c r="M46" s="16">
        <v>1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5412</v>
      </c>
      <c r="Y46" s="32">
        <v>34607</v>
      </c>
      <c r="Z46" s="16">
        <v>23</v>
      </c>
      <c r="AA46" s="16">
        <v>7</v>
      </c>
      <c r="AB46" s="16">
        <v>1</v>
      </c>
      <c r="AC46" s="16">
        <v>1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9490</v>
      </c>
      <c r="AP46" s="32">
        <v>26918</v>
      </c>
      <c r="AQ46" s="16">
        <v>33</v>
      </c>
      <c r="AR46" s="16">
        <v>10</v>
      </c>
      <c r="AS46" s="16">
        <v>2</v>
      </c>
      <c r="AT46" s="16">
        <v>7</v>
      </c>
      <c r="AU46" s="16">
        <v>1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34846</v>
      </c>
      <c r="H47" s="16">
        <v>494</v>
      </c>
      <c r="I47" s="16">
        <v>225</v>
      </c>
      <c r="J47" s="16">
        <v>272</v>
      </c>
      <c r="K47" s="18">
        <v>4348</v>
      </c>
      <c r="L47" s="16">
        <v>77</v>
      </c>
      <c r="M47" s="16">
        <v>4</v>
      </c>
      <c r="N47" s="16">
        <v>17</v>
      </c>
      <c r="O47" s="16">
        <v>3</v>
      </c>
      <c r="P47" s="16">
        <v>0</v>
      </c>
      <c r="Q47" s="16">
        <v>0</v>
      </c>
      <c r="R47" s="16">
        <v>0</v>
      </c>
      <c r="S47" s="16">
        <v>0</v>
      </c>
      <c r="T47" s="16">
        <v>1</v>
      </c>
      <c r="U47" s="16">
        <v>0</v>
      </c>
      <c r="V47" s="16">
        <v>0</v>
      </c>
      <c r="W47" s="100">
        <v>0</v>
      </c>
      <c r="X47" s="113">
        <v>35526</v>
      </c>
      <c r="Y47" s="16">
        <v>335</v>
      </c>
      <c r="Z47" s="16">
        <v>167</v>
      </c>
      <c r="AA47" s="16">
        <v>252</v>
      </c>
      <c r="AB47" s="18">
        <v>3655</v>
      </c>
      <c r="AC47" s="16">
        <v>96</v>
      </c>
      <c r="AD47" s="16">
        <v>3</v>
      </c>
      <c r="AE47" s="16">
        <v>15</v>
      </c>
      <c r="AF47" s="16">
        <v>2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27551</v>
      </c>
      <c r="AP47" s="16">
        <v>336</v>
      </c>
      <c r="AQ47" s="16">
        <v>232</v>
      </c>
      <c r="AR47" s="16">
        <v>289</v>
      </c>
      <c r="AS47" s="18">
        <v>7978</v>
      </c>
      <c r="AT47" s="16">
        <v>59</v>
      </c>
      <c r="AU47" s="16">
        <v>4</v>
      </c>
      <c r="AV47" s="16">
        <v>11</v>
      </c>
      <c r="AW47" s="16">
        <v>1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34648</v>
      </c>
      <c r="H48" s="16">
        <v>676</v>
      </c>
      <c r="I48" s="16">
        <v>316</v>
      </c>
      <c r="J48" s="16">
        <v>341</v>
      </c>
      <c r="K48" s="18">
        <v>4297</v>
      </c>
      <c r="L48" s="16">
        <v>6</v>
      </c>
      <c r="M48" s="16">
        <v>3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00">
        <v>0</v>
      </c>
      <c r="X48" s="34">
        <v>35297</v>
      </c>
      <c r="Y48" s="16">
        <v>581</v>
      </c>
      <c r="Z48" s="16">
        <v>249</v>
      </c>
      <c r="AA48" s="16">
        <v>292</v>
      </c>
      <c r="AB48" s="18">
        <v>3628</v>
      </c>
      <c r="AC48" s="16">
        <v>4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27455</v>
      </c>
      <c r="AP48" s="16">
        <v>509</v>
      </c>
      <c r="AQ48" s="16">
        <v>257</v>
      </c>
      <c r="AR48" s="16">
        <v>294</v>
      </c>
      <c r="AS48" s="18">
        <v>7934</v>
      </c>
      <c r="AT48" s="16">
        <v>8</v>
      </c>
      <c r="AU48" s="16">
        <v>0</v>
      </c>
      <c r="AV48" s="16">
        <v>3</v>
      </c>
      <c r="AW48" s="16">
        <v>1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33604</v>
      </c>
      <c r="H49" s="16">
        <v>882</v>
      </c>
      <c r="I49" s="16">
        <v>202</v>
      </c>
      <c r="J49" s="18">
        <v>5352</v>
      </c>
      <c r="K49" s="16">
        <v>205</v>
      </c>
      <c r="L49" s="16">
        <v>40</v>
      </c>
      <c r="M49" s="16">
        <v>2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34370</v>
      </c>
      <c r="Y49" s="16">
        <v>760</v>
      </c>
      <c r="Z49" s="16">
        <v>141</v>
      </c>
      <c r="AA49" s="18">
        <v>4603</v>
      </c>
      <c r="AB49" s="16">
        <v>139</v>
      </c>
      <c r="AC49" s="16">
        <v>34</v>
      </c>
      <c r="AD49" s="16">
        <v>3</v>
      </c>
      <c r="AE49" s="16">
        <v>1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26690</v>
      </c>
      <c r="AP49" s="16">
        <v>628</v>
      </c>
      <c r="AQ49" s="16">
        <v>195</v>
      </c>
      <c r="AR49" s="18">
        <v>8647</v>
      </c>
      <c r="AS49" s="16">
        <v>268</v>
      </c>
      <c r="AT49" s="16">
        <v>33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33533</v>
      </c>
      <c r="H50" s="16">
        <v>25</v>
      </c>
      <c r="I50" s="16">
        <v>91</v>
      </c>
      <c r="J50" s="16">
        <v>2152</v>
      </c>
      <c r="K50" s="18">
        <v>4476</v>
      </c>
      <c r="L50" s="16">
        <v>7</v>
      </c>
      <c r="M50" s="16">
        <v>2</v>
      </c>
      <c r="N50" s="16">
        <v>1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34295</v>
      </c>
      <c r="Y50" s="16">
        <v>15</v>
      </c>
      <c r="Z50" s="16">
        <v>98</v>
      </c>
      <c r="AA50" s="16">
        <v>1904</v>
      </c>
      <c r="AB50" s="18">
        <v>3733</v>
      </c>
      <c r="AC50" s="16">
        <v>5</v>
      </c>
      <c r="AD50" s="16">
        <v>0</v>
      </c>
      <c r="AE50" s="16">
        <v>0</v>
      </c>
      <c r="AF50" s="16">
        <v>1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26659</v>
      </c>
      <c r="AP50" s="16">
        <v>30</v>
      </c>
      <c r="AQ50" s="16">
        <v>85</v>
      </c>
      <c r="AR50" s="16">
        <v>1624</v>
      </c>
      <c r="AS50" s="18">
        <v>8054</v>
      </c>
      <c r="AT50" s="16">
        <v>6</v>
      </c>
      <c r="AU50" s="16">
        <v>1</v>
      </c>
      <c r="AV50" s="16">
        <v>1</v>
      </c>
      <c r="AW50" s="16">
        <v>1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33474</v>
      </c>
      <c r="H51" s="18">
        <v>4510</v>
      </c>
      <c r="I51" s="16">
        <v>36</v>
      </c>
      <c r="J51" s="16">
        <v>37</v>
      </c>
      <c r="K51" s="16">
        <v>2225</v>
      </c>
      <c r="L51" s="16">
        <v>2</v>
      </c>
      <c r="M51" s="16">
        <v>3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34254</v>
      </c>
      <c r="Y51" s="18">
        <v>3784</v>
      </c>
      <c r="Z51" s="16">
        <v>31</v>
      </c>
      <c r="AA51" s="16">
        <v>50</v>
      </c>
      <c r="AB51" s="16">
        <v>1928</v>
      </c>
      <c r="AC51" s="16">
        <v>1</v>
      </c>
      <c r="AD51" s="16">
        <v>3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26587</v>
      </c>
      <c r="AP51" s="18">
        <v>8083</v>
      </c>
      <c r="AQ51" s="16">
        <v>55</v>
      </c>
      <c r="AR51" s="16">
        <v>53</v>
      </c>
      <c r="AS51" s="16">
        <v>1674</v>
      </c>
      <c r="AT51" s="16">
        <v>1</v>
      </c>
      <c r="AU51" s="16">
        <v>7</v>
      </c>
      <c r="AV51" s="16">
        <v>1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33455</v>
      </c>
      <c r="H52" s="16">
        <v>1105</v>
      </c>
      <c r="I52" s="18">
        <v>4526</v>
      </c>
      <c r="J52" s="16">
        <v>27</v>
      </c>
      <c r="K52" s="16">
        <v>1169</v>
      </c>
      <c r="L52" s="16">
        <v>1</v>
      </c>
      <c r="M52" s="16">
        <v>4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34257</v>
      </c>
      <c r="Y52" s="16">
        <v>949</v>
      </c>
      <c r="Z52" s="18">
        <v>3778</v>
      </c>
      <c r="AA52" s="16">
        <v>15</v>
      </c>
      <c r="AB52" s="16">
        <v>1048</v>
      </c>
      <c r="AC52" s="16">
        <v>1</v>
      </c>
      <c r="AD52" s="16">
        <v>0</v>
      </c>
      <c r="AE52" s="16">
        <v>0</v>
      </c>
      <c r="AF52" s="16">
        <v>0</v>
      </c>
      <c r="AG52" s="16">
        <v>2</v>
      </c>
      <c r="AH52" s="16">
        <v>1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26594</v>
      </c>
      <c r="AP52" s="16">
        <v>801</v>
      </c>
      <c r="AQ52" s="18">
        <v>8101</v>
      </c>
      <c r="AR52" s="16">
        <v>24</v>
      </c>
      <c r="AS52" s="16">
        <v>933</v>
      </c>
      <c r="AT52" s="16">
        <v>4</v>
      </c>
      <c r="AU52" s="16">
        <v>1</v>
      </c>
      <c r="AV52" s="16">
        <v>0</v>
      </c>
      <c r="AW52" s="16">
        <v>0</v>
      </c>
      <c r="AX52" s="16">
        <v>3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33417</v>
      </c>
      <c r="H53" s="16">
        <v>57</v>
      </c>
      <c r="I53" s="18">
        <v>6785</v>
      </c>
      <c r="J53" s="16">
        <v>22</v>
      </c>
      <c r="K53" s="16">
        <v>4</v>
      </c>
      <c r="L53" s="16">
        <v>0</v>
      </c>
      <c r="M53" s="16">
        <v>1</v>
      </c>
      <c r="N53" s="16">
        <v>1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34211</v>
      </c>
      <c r="Y53" s="16">
        <v>50</v>
      </c>
      <c r="Z53" s="18">
        <v>5761</v>
      </c>
      <c r="AA53" s="16">
        <v>17</v>
      </c>
      <c r="AB53" s="16">
        <v>11</v>
      </c>
      <c r="AC53" s="16">
        <v>1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26548</v>
      </c>
      <c r="AP53" s="16">
        <v>47</v>
      </c>
      <c r="AQ53" s="18">
        <v>9832</v>
      </c>
      <c r="AR53" s="16">
        <v>21</v>
      </c>
      <c r="AS53" s="16">
        <v>8</v>
      </c>
      <c r="AT53" s="16">
        <v>2</v>
      </c>
      <c r="AU53" s="16">
        <v>3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33406</v>
      </c>
      <c r="H54" s="19">
        <v>5729</v>
      </c>
      <c r="I54" s="16">
        <v>1135</v>
      </c>
      <c r="J54" s="16">
        <v>5</v>
      </c>
      <c r="K54" s="16">
        <v>10</v>
      </c>
      <c r="L54" s="16">
        <v>1</v>
      </c>
      <c r="M54" s="16">
        <v>0</v>
      </c>
      <c r="N54" s="16">
        <v>0</v>
      </c>
      <c r="O54" s="16">
        <v>0</v>
      </c>
      <c r="P54" s="16">
        <v>1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34201</v>
      </c>
      <c r="Y54" s="19">
        <v>4852</v>
      </c>
      <c r="Z54" s="16">
        <v>977</v>
      </c>
      <c r="AA54" s="16">
        <v>11</v>
      </c>
      <c r="AB54" s="16">
        <v>7</v>
      </c>
      <c r="AC54" s="16">
        <v>3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26564</v>
      </c>
      <c r="AP54" s="19">
        <v>9107</v>
      </c>
      <c r="AQ54" s="16">
        <v>778</v>
      </c>
      <c r="AR54" s="16">
        <v>11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33467</v>
      </c>
      <c r="H55" s="19">
        <v>6548</v>
      </c>
      <c r="I55" s="16">
        <v>207</v>
      </c>
      <c r="J55" s="16">
        <v>19</v>
      </c>
      <c r="K55" s="16">
        <v>43</v>
      </c>
      <c r="L55" s="16">
        <v>1</v>
      </c>
      <c r="M55" s="16">
        <v>0</v>
      </c>
      <c r="N55" s="16">
        <v>1</v>
      </c>
      <c r="O55" s="16">
        <v>0</v>
      </c>
      <c r="P55" s="16">
        <v>1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34213</v>
      </c>
      <c r="Y55" s="19">
        <v>5538</v>
      </c>
      <c r="Z55" s="16">
        <v>226</v>
      </c>
      <c r="AA55" s="16">
        <v>21</v>
      </c>
      <c r="AB55" s="16">
        <v>48</v>
      </c>
      <c r="AC55" s="16">
        <v>2</v>
      </c>
      <c r="AD55" s="16">
        <v>0</v>
      </c>
      <c r="AE55" s="16">
        <v>3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26662</v>
      </c>
      <c r="AP55" s="19">
        <v>9464</v>
      </c>
      <c r="AQ55" s="16">
        <v>284</v>
      </c>
      <c r="AR55" s="16">
        <v>12</v>
      </c>
      <c r="AS55" s="16">
        <v>34</v>
      </c>
      <c r="AT55" s="16">
        <v>5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39021</v>
      </c>
      <c r="H56" s="16">
        <v>92</v>
      </c>
      <c r="I56" s="16">
        <v>1095</v>
      </c>
      <c r="J56" s="16">
        <v>9</v>
      </c>
      <c r="K56" s="16">
        <v>1</v>
      </c>
      <c r="L56" s="16">
        <v>63</v>
      </c>
      <c r="M56" s="16">
        <v>6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38917</v>
      </c>
      <c r="Y56" s="16">
        <v>74</v>
      </c>
      <c r="Z56" s="16">
        <v>974</v>
      </c>
      <c r="AA56" s="16">
        <v>13</v>
      </c>
      <c r="AB56" s="16">
        <v>2</v>
      </c>
      <c r="AC56" s="16">
        <v>66</v>
      </c>
      <c r="AD56" s="16">
        <v>4</v>
      </c>
      <c r="AE56" s="16">
        <v>0</v>
      </c>
      <c r="AF56" s="16">
        <v>1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35485</v>
      </c>
      <c r="AP56" s="16">
        <v>137</v>
      </c>
      <c r="AQ56" s="16">
        <v>783</v>
      </c>
      <c r="AR56" s="16">
        <v>6</v>
      </c>
      <c r="AS56" s="16">
        <v>4</v>
      </c>
      <c r="AT56" s="16">
        <v>42</v>
      </c>
      <c r="AU56" s="16">
        <v>3</v>
      </c>
      <c r="AV56" s="16">
        <v>0</v>
      </c>
      <c r="AW56" s="16">
        <v>1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40137</v>
      </c>
      <c r="H57" s="16">
        <v>62</v>
      </c>
      <c r="I57" s="16">
        <v>80</v>
      </c>
      <c r="J57" s="16">
        <v>3</v>
      </c>
      <c r="K57" s="16">
        <v>2</v>
      </c>
      <c r="L57" s="16">
        <v>2</v>
      </c>
      <c r="M57" s="16">
        <v>1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39879</v>
      </c>
      <c r="Y57" s="16">
        <v>80</v>
      </c>
      <c r="Z57" s="16">
        <v>88</v>
      </c>
      <c r="AA57" s="16">
        <v>1</v>
      </c>
      <c r="AB57" s="16">
        <v>1</v>
      </c>
      <c r="AC57" s="16">
        <v>1</v>
      </c>
      <c r="AD57" s="16">
        <v>0</v>
      </c>
      <c r="AE57" s="16">
        <v>0</v>
      </c>
      <c r="AF57" s="16">
        <v>1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36335</v>
      </c>
      <c r="AP57" s="16">
        <v>61</v>
      </c>
      <c r="AQ57" s="16">
        <v>60</v>
      </c>
      <c r="AR57" s="16">
        <v>3</v>
      </c>
      <c r="AS57" s="16">
        <v>1</v>
      </c>
      <c r="AT57" s="16">
        <v>1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35427</v>
      </c>
      <c r="H58" s="18">
        <v>4841</v>
      </c>
      <c r="I58" s="16">
        <v>8</v>
      </c>
      <c r="J58" s="16">
        <v>8</v>
      </c>
      <c r="K58" s="16">
        <v>3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36133</v>
      </c>
      <c r="Y58" s="18">
        <v>3907</v>
      </c>
      <c r="Z58" s="16">
        <v>6</v>
      </c>
      <c r="AA58" s="16">
        <v>3</v>
      </c>
      <c r="AB58" s="16">
        <v>2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28838</v>
      </c>
      <c r="AP58" s="18">
        <v>7615</v>
      </c>
      <c r="AQ58" s="16">
        <v>3</v>
      </c>
      <c r="AR58" s="16">
        <v>1</v>
      </c>
      <c r="AS58" s="16">
        <v>4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40270</v>
      </c>
      <c r="H59" s="16">
        <v>13</v>
      </c>
      <c r="I59" s="16">
        <v>4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40031</v>
      </c>
      <c r="Y59" s="16">
        <v>15</v>
      </c>
      <c r="Z59" s="16">
        <v>5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36438</v>
      </c>
      <c r="AP59" s="16">
        <v>17</v>
      </c>
      <c r="AQ59" s="16">
        <v>6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38636</v>
      </c>
      <c r="H60" s="16">
        <v>1645</v>
      </c>
      <c r="I60" s="16">
        <v>6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38448</v>
      </c>
      <c r="Y60" s="16">
        <v>1600</v>
      </c>
      <c r="Z60" s="16">
        <v>3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34560</v>
      </c>
      <c r="AP60" s="16">
        <v>1897</v>
      </c>
      <c r="AQ60" s="16">
        <v>4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7183</v>
      </c>
      <c r="H61" s="16">
        <v>163</v>
      </c>
      <c r="I61" s="25">
        <v>32940</v>
      </c>
      <c r="J61" s="16">
        <v>1</v>
      </c>
      <c r="K61" s="16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6182</v>
      </c>
      <c r="Y61" s="16">
        <v>169</v>
      </c>
      <c r="Z61" s="25">
        <v>33693</v>
      </c>
      <c r="AA61" s="16">
        <v>2</v>
      </c>
      <c r="AB61" s="16">
        <v>3</v>
      </c>
      <c r="AC61" s="16">
        <v>2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10075</v>
      </c>
      <c r="AP61" s="16">
        <v>133</v>
      </c>
      <c r="AQ61" s="25">
        <v>26244</v>
      </c>
      <c r="AR61" s="16">
        <v>7</v>
      </c>
      <c r="AS61" s="16">
        <v>2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40236</v>
      </c>
      <c r="H62" s="16">
        <v>50</v>
      </c>
      <c r="I62" s="16">
        <v>0</v>
      </c>
      <c r="J62" s="16">
        <v>0</v>
      </c>
      <c r="K62" s="16">
        <v>1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39981</v>
      </c>
      <c r="Y62" s="16">
        <v>70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36407</v>
      </c>
      <c r="AP62" s="16">
        <v>51</v>
      </c>
      <c r="AQ62" s="16">
        <v>3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40076</v>
      </c>
      <c r="H63" s="16">
        <v>99</v>
      </c>
      <c r="I63" s="16">
        <v>40</v>
      </c>
      <c r="J63" s="16">
        <v>51</v>
      </c>
      <c r="K63" s="16">
        <v>1</v>
      </c>
      <c r="L63" s="16">
        <v>9</v>
      </c>
      <c r="M63" s="16">
        <v>1</v>
      </c>
      <c r="N63" s="16">
        <v>10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39815</v>
      </c>
      <c r="Y63" s="16">
        <v>110</v>
      </c>
      <c r="Z63" s="16">
        <v>31</v>
      </c>
      <c r="AA63" s="16">
        <v>73</v>
      </c>
      <c r="AB63" s="16">
        <v>1</v>
      </c>
      <c r="AC63" s="16">
        <v>7</v>
      </c>
      <c r="AD63" s="16">
        <v>5</v>
      </c>
      <c r="AE63" s="16">
        <v>9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36287</v>
      </c>
      <c r="AP63" s="16">
        <v>72</v>
      </c>
      <c r="AQ63" s="16">
        <v>27</v>
      </c>
      <c r="AR63" s="16">
        <v>60</v>
      </c>
      <c r="AS63" s="16">
        <v>1</v>
      </c>
      <c r="AT63" s="16">
        <v>10</v>
      </c>
      <c r="AU63" s="16">
        <v>1</v>
      </c>
      <c r="AV63" s="16">
        <v>3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33049</v>
      </c>
      <c r="H64" s="16">
        <v>432</v>
      </c>
      <c r="I64" s="18">
        <v>6732</v>
      </c>
      <c r="J64" s="16">
        <v>65</v>
      </c>
      <c r="K64" s="16">
        <v>2</v>
      </c>
      <c r="L64" s="16">
        <v>2</v>
      </c>
      <c r="M64" s="16">
        <v>3</v>
      </c>
      <c r="N64" s="16">
        <v>2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33850</v>
      </c>
      <c r="Y64" s="16">
        <v>471</v>
      </c>
      <c r="Z64" s="18">
        <v>5625</v>
      </c>
      <c r="AA64" s="16">
        <v>101</v>
      </c>
      <c r="AB64" s="16">
        <v>0</v>
      </c>
      <c r="AC64" s="16">
        <v>0</v>
      </c>
      <c r="AD64" s="16">
        <v>2</v>
      </c>
      <c r="AE64" s="16">
        <v>2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26348</v>
      </c>
      <c r="AP64" s="16">
        <v>391</v>
      </c>
      <c r="AQ64" s="18">
        <v>9633</v>
      </c>
      <c r="AR64" s="16">
        <v>84</v>
      </c>
      <c r="AS64" s="16">
        <v>1</v>
      </c>
      <c r="AT64" s="16">
        <v>0</v>
      </c>
      <c r="AU64" s="16">
        <v>1</v>
      </c>
      <c r="AV64" s="16">
        <v>3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40089</v>
      </c>
      <c r="H65" s="16">
        <v>148</v>
      </c>
      <c r="I65" s="16">
        <v>31</v>
      </c>
      <c r="J65" s="16">
        <v>16</v>
      </c>
      <c r="K65" s="16">
        <v>0</v>
      </c>
      <c r="L65" s="16">
        <v>1</v>
      </c>
      <c r="M65" s="16">
        <v>2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39867</v>
      </c>
      <c r="Y65" s="16">
        <v>140</v>
      </c>
      <c r="Z65" s="16">
        <v>28</v>
      </c>
      <c r="AA65" s="16">
        <v>14</v>
      </c>
      <c r="AB65" s="16">
        <v>0</v>
      </c>
      <c r="AC65" s="16">
        <v>1</v>
      </c>
      <c r="AD65" s="16">
        <v>1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36313</v>
      </c>
      <c r="AP65" s="16">
        <v>113</v>
      </c>
      <c r="AQ65" s="16">
        <v>16</v>
      </c>
      <c r="AR65" s="16">
        <v>16</v>
      </c>
      <c r="AS65" s="16">
        <v>0</v>
      </c>
      <c r="AT65" s="16">
        <v>3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40277</v>
      </c>
      <c r="H66" s="16">
        <v>7</v>
      </c>
      <c r="I66" s="16">
        <v>1</v>
      </c>
      <c r="J66" s="16">
        <v>2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40041</v>
      </c>
      <c r="Y66" s="16">
        <v>7</v>
      </c>
      <c r="Z66" s="16">
        <v>3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36457</v>
      </c>
      <c r="AP66" s="16">
        <v>3</v>
      </c>
      <c r="AQ66" s="16">
        <v>0</v>
      </c>
      <c r="AR66" s="16">
        <v>1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40188</v>
      </c>
      <c r="H67" s="16">
        <v>93</v>
      </c>
      <c r="I67" s="16">
        <v>6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39923</v>
      </c>
      <c r="Y67" s="16">
        <v>122</v>
      </c>
      <c r="Z67" s="16">
        <v>4</v>
      </c>
      <c r="AA67" s="16">
        <v>1</v>
      </c>
      <c r="AB67" s="16">
        <v>1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36365</v>
      </c>
      <c r="AP67" s="16">
        <v>91</v>
      </c>
      <c r="AQ67" s="16">
        <v>3</v>
      </c>
      <c r="AR67" s="16">
        <v>0</v>
      </c>
      <c r="AS67" s="16">
        <v>2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40070</v>
      </c>
      <c r="H68" s="16">
        <v>205</v>
      </c>
      <c r="I68" s="16">
        <v>7</v>
      </c>
      <c r="J68" s="16">
        <v>1</v>
      </c>
      <c r="K68" s="16">
        <v>0</v>
      </c>
      <c r="L68" s="16">
        <v>0</v>
      </c>
      <c r="M68" s="16">
        <v>0</v>
      </c>
      <c r="N68" s="16">
        <v>3</v>
      </c>
      <c r="O68" s="16">
        <v>0</v>
      </c>
      <c r="P68" s="16">
        <v>1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39783</v>
      </c>
      <c r="Y68" s="16">
        <v>256</v>
      </c>
      <c r="Z68" s="16">
        <v>8</v>
      </c>
      <c r="AA68" s="16">
        <v>4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36281</v>
      </c>
      <c r="AP68" s="16">
        <v>170</v>
      </c>
      <c r="AQ68" s="16">
        <v>9</v>
      </c>
      <c r="AR68" s="16">
        <v>1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39769</v>
      </c>
      <c r="H69" s="16">
        <v>161</v>
      </c>
      <c r="I69" s="16">
        <v>234</v>
      </c>
      <c r="J69" s="16">
        <v>106</v>
      </c>
      <c r="K69" s="16">
        <v>3</v>
      </c>
      <c r="L69" s="16">
        <v>7</v>
      </c>
      <c r="M69" s="16">
        <v>0</v>
      </c>
      <c r="N69" s="16">
        <v>1</v>
      </c>
      <c r="O69" s="16">
        <v>6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00">
        <v>0</v>
      </c>
      <c r="X69" s="83">
        <v>39513</v>
      </c>
      <c r="Y69" s="16">
        <v>153</v>
      </c>
      <c r="Z69" s="16">
        <v>297</v>
      </c>
      <c r="AA69" s="16">
        <v>82</v>
      </c>
      <c r="AB69" s="16">
        <v>1</v>
      </c>
      <c r="AC69" s="16">
        <v>1</v>
      </c>
      <c r="AD69" s="16">
        <v>0</v>
      </c>
      <c r="AE69" s="16">
        <v>0</v>
      </c>
      <c r="AF69" s="16">
        <v>4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36069</v>
      </c>
      <c r="AP69" s="16">
        <v>119</v>
      </c>
      <c r="AQ69" s="16">
        <v>162</v>
      </c>
      <c r="AR69" s="16">
        <v>99</v>
      </c>
      <c r="AS69" s="16">
        <v>1</v>
      </c>
      <c r="AT69" s="16">
        <v>5</v>
      </c>
      <c r="AU69" s="16">
        <v>1</v>
      </c>
      <c r="AV69" s="16">
        <v>1</v>
      </c>
      <c r="AW69" s="16">
        <v>4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34406</v>
      </c>
      <c r="H70" s="16">
        <v>187</v>
      </c>
      <c r="I70" s="18">
        <v>5644</v>
      </c>
      <c r="J70" s="16">
        <v>26</v>
      </c>
      <c r="K70" s="16">
        <v>6</v>
      </c>
      <c r="L70" s="16">
        <v>18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35229</v>
      </c>
      <c r="Y70" s="16">
        <v>154</v>
      </c>
      <c r="Z70" s="18">
        <v>4597</v>
      </c>
      <c r="AA70" s="16">
        <v>28</v>
      </c>
      <c r="AB70" s="16">
        <v>4</v>
      </c>
      <c r="AC70" s="16">
        <v>38</v>
      </c>
      <c r="AD70" s="16">
        <v>0</v>
      </c>
      <c r="AE70" s="16">
        <v>0</v>
      </c>
      <c r="AF70" s="16">
        <v>0</v>
      </c>
      <c r="AG70" s="16">
        <v>1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28157</v>
      </c>
      <c r="AP70" s="16">
        <v>120</v>
      </c>
      <c r="AQ70" s="18">
        <v>8123</v>
      </c>
      <c r="AR70" s="16">
        <v>37</v>
      </c>
      <c r="AS70" s="16">
        <v>8</v>
      </c>
      <c r="AT70" s="16">
        <v>15</v>
      </c>
      <c r="AU70" s="16">
        <v>0</v>
      </c>
      <c r="AV70" s="16">
        <v>0</v>
      </c>
      <c r="AW70" s="16">
        <v>0</v>
      </c>
      <c r="AX70" s="16">
        <v>1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38679</v>
      </c>
      <c r="H71" s="16">
        <v>1572</v>
      </c>
      <c r="I71" s="16">
        <v>32</v>
      </c>
      <c r="J71" s="16">
        <v>4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38484</v>
      </c>
      <c r="Y71" s="16">
        <v>1528</v>
      </c>
      <c r="Z71" s="16">
        <v>36</v>
      </c>
      <c r="AA71" s="16">
        <v>3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34549</v>
      </c>
      <c r="AP71" s="16">
        <v>1884</v>
      </c>
      <c r="AQ71" s="16">
        <v>28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38691</v>
      </c>
      <c r="H72" s="16">
        <v>1511</v>
      </c>
      <c r="I72" s="16">
        <v>42</v>
      </c>
      <c r="J72" s="16">
        <v>41</v>
      </c>
      <c r="K72" s="16">
        <v>2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38513</v>
      </c>
      <c r="Y72" s="16">
        <v>1469</v>
      </c>
      <c r="Z72" s="16">
        <v>37</v>
      </c>
      <c r="AA72" s="16">
        <v>31</v>
      </c>
      <c r="AB72" s="16">
        <v>1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34572</v>
      </c>
      <c r="AP72" s="16">
        <v>1821</v>
      </c>
      <c r="AQ72" s="16">
        <v>35</v>
      </c>
      <c r="AR72" s="16">
        <v>30</v>
      </c>
      <c r="AS72" s="16">
        <v>3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37231</v>
      </c>
      <c r="H73" s="16">
        <v>393</v>
      </c>
      <c r="I73" s="16">
        <v>2457</v>
      </c>
      <c r="J73" s="16">
        <v>69</v>
      </c>
      <c r="K73" s="16">
        <v>40</v>
      </c>
      <c r="L73" s="16">
        <v>86</v>
      </c>
      <c r="M73" s="16">
        <v>2</v>
      </c>
      <c r="N73" s="16">
        <v>7</v>
      </c>
      <c r="O73" s="16">
        <v>2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36609</v>
      </c>
      <c r="Y73" s="16">
        <v>382</v>
      </c>
      <c r="Z73" s="16">
        <v>2865</v>
      </c>
      <c r="AA73" s="16">
        <v>61</v>
      </c>
      <c r="AB73" s="16">
        <v>40</v>
      </c>
      <c r="AC73" s="16">
        <v>92</v>
      </c>
      <c r="AD73" s="16">
        <v>1</v>
      </c>
      <c r="AE73" s="16">
        <v>1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34337</v>
      </c>
      <c r="AP73" s="16">
        <v>301</v>
      </c>
      <c r="AQ73" s="16">
        <v>1671</v>
      </c>
      <c r="AR73" s="16">
        <v>52</v>
      </c>
      <c r="AS73" s="16">
        <v>32</v>
      </c>
      <c r="AT73" s="16">
        <v>66</v>
      </c>
      <c r="AU73" s="16">
        <v>2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31955</v>
      </c>
      <c r="H74" s="18">
        <v>7960</v>
      </c>
      <c r="I74" s="16">
        <v>295</v>
      </c>
      <c r="J74" s="16">
        <v>45</v>
      </c>
      <c r="K74" s="16">
        <v>17</v>
      </c>
      <c r="L74" s="16">
        <v>5</v>
      </c>
      <c r="M74" s="16">
        <v>5</v>
      </c>
      <c r="N74" s="16">
        <v>5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32733</v>
      </c>
      <c r="Y74" s="18">
        <v>6897</v>
      </c>
      <c r="Z74" s="16">
        <v>342</v>
      </c>
      <c r="AA74" s="16">
        <v>37</v>
      </c>
      <c r="AB74" s="16">
        <v>21</v>
      </c>
      <c r="AC74" s="16">
        <v>11</v>
      </c>
      <c r="AD74" s="16">
        <v>3</v>
      </c>
      <c r="AE74" s="16">
        <v>7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25541</v>
      </c>
      <c r="AP74" s="18">
        <v>10561</v>
      </c>
      <c r="AQ74" s="16">
        <v>285</v>
      </c>
      <c r="AR74" s="16">
        <v>40</v>
      </c>
      <c r="AS74" s="16">
        <v>17</v>
      </c>
      <c r="AT74" s="16">
        <v>7</v>
      </c>
      <c r="AU74" s="16">
        <v>2</v>
      </c>
      <c r="AV74" s="16">
        <v>8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37344</v>
      </c>
      <c r="H75" s="16">
        <v>346</v>
      </c>
      <c r="I75" s="16">
        <v>242</v>
      </c>
      <c r="J75" s="16">
        <v>151</v>
      </c>
      <c r="K75" s="16">
        <v>2120</v>
      </c>
      <c r="L75" s="16">
        <v>63</v>
      </c>
      <c r="M75" s="16">
        <v>13</v>
      </c>
      <c r="N75" s="16">
        <v>1</v>
      </c>
      <c r="O75" s="16">
        <v>7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36809</v>
      </c>
      <c r="Y75" s="16">
        <v>344</v>
      </c>
      <c r="Z75" s="16">
        <v>219</v>
      </c>
      <c r="AA75" s="16">
        <v>166</v>
      </c>
      <c r="AB75" s="16">
        <v>2451</v>
      </c>
      <c r="AC75" s="16">
        <v>51</v>
      </c>
      <c r="AD75" s="16">
        <v>8</v>
      </c>
      <c r="AE75" s="16">
        <v>2</v>
      </c>
      <c r="AF75" s="16">
        <v>1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34483</v>
      </c>
      <c r="AP75" s="16">
        <v>278</v>
      </c>
      <c r="AQ75" s="16">
        <v>185</v>
      </c>
      <c r="AR75" s="16">
        <v>115</v>
      </c>
      <c r="AS75" s="16">
        <v>1349</v>
      </c>
      <c r="AT75" s="16">
        <v>37</v>
      </c>
      <c r="AU75" s="16">
        <v>7</v>
      </c>
      <c r="AV75" s="16">
        <v>1</v>
      </c>
      <c r="AW75" s="16">
        <v>6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39779</v>
      </c>
      <c r="H76" s="16">
        <v>465</v>
      </c>
      <c r="I76" s="16">
        <v>31</v>
      </c>
      <c r="J76" s="16">
        <v>8</v>
      </c>
      <c r="K76" s="16">
        <v>1</v>
      </c>
      <c r="L76" s="16">
        <v>2</v>
      </c>
      <c r="M76" s="16">
        <v>0</v>
      </c>
      <c r="N76" s="16">
        <v>0</v>
      </c>
      <c r="O76" s="16">
        <v>0</v>
      </c>
      <c r="P76" s="16">
        <v>1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39550</v>
      </c>
      <c r="Y76" s="16">
        <v>451</v>
      </c>
      <c r="Z76" s="16">
        <v>37</v>
      </c>
      <c r="AA76" s="16">
        <v>10</v>
      </c>
      <c r="AB76" s="16">
        <v>0</v>
      </c>
      <c r="AC76" s="16">
        <v>3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35965</v>
      </c>
      <c r="AP76" s="16">
        <v>454</v>
      </c>
      <c r="AQ76" s="16">
        <v>31</v>
      </c>
      <c r="AR76" s="16">
        <v>5</v>
      </c>
      <c r="AS76" s="16">
        <v>4</v>
      </c>
      <c r="AT76" s="16">
        <v>2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40111</v>
      </c>
      <c r="H77" s="16">
        <v>155</v>
      </c>
      <c r="I77" s="16">
        <v>15</v>
      </c>
      <c r="J77" s="16">
        <v>5</v>
      </c>
      <c r="K77" s="16">
        <v>1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39834</v>
      </c>
      <c r="Y77" s="16">
        <v>188</v>
      </c>
      <c r="Z77" s="16">
        <v>23</v>
      </c>
      <c r="AA77" s="16">
        <v>3</v>
      </c>
      <c r="AB77" s="16">
        <v>0</v>
      </c>
      <c r="AC77" s="16">
        <v>0</v>
      </c>
      <c r="AD77" s="16">
        <v>0</v>
      </c>
      <c r="AE77" s="16">
        <v>0</v>
      </c>
      <c r="AF77" s="16">
        <v>3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36273</v>
      </c>
      <c r="AP77" s="16">
        <v>165</v>
      </c>
      <c r="AQ77" s="16">
        <v>18</v>
      </c>
      <c r="AR77" s="16">
        <v>4</v>
      </c>
      <c r="AS77" s="16">
        <v>0</v>
      </c>
      <c r="AT77" s="16">
        <v>0</v>
      </c>
      <c r="AU77" s="16">
        <v>1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40062</v>
      </c>
      <c r="H78" s="16">
        <v>67</v>
      </c>
      <c r="I78" s="16">
        <v>146</v>
      </c>
      <c r="J78" s="16">
        <v>10</v>
      </c>
      <c r="K78" s="16">
        <v>2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39873</v>
      </c>
      <c r="Y78" s="16">
        <v>61</v>
      </c>
      <c r="Z78" s="16">
        <v>111</v>
      </c>
      <c r="AA78" s="16">
        <v>4</v>
      </c>
      <c r="AB78" s="16">
        <v>2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36272</v>
      </c>
      <c r="AP78" s="16">
        <v>38</v>
      </c>
      <c r="AQ78" s="16">
        <v>143</v>
      </c>
      <c r="AR78" s="16">
        <v>4</v>
      </c>
      <c r="AS78" s="16">
        <v>3</v>
      </c>
      <c r="AT78" s="16">
        <v>1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39168</v>
      </c>
      <c r="H79" s="16">
        <v>416</v>
      </c>
      <c r="I79" s="16">
        <v>212</v>
      </c>
      <c r="J79" s="16">
        <v>113</v>
      </c>
      <c r="K79" s="16">
        <v>41</v>
      </c>
      <c r="L79" s="16">
        <v>326</v>
      </c>
      <c r="M79" s="16">
        <v>9</v>
      </c>
      <c r="N79" s="16">
        <v>0</v>
      </c>
      <c r="O79" s="16">
        <v>2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38934</v>
      </c>
      <c r="Y79" s="16">
        <v>444</v>
      </c>
      <c r="Z79" s="16">
        <v>273</v>
      </c>
      <c r="AA79" s="16">
        <v>113</v>
      </c>
      <c r="AB79" s="16">
        <v>29</v>
      </c>
      <c r="AC79" s="16">
        <v>244</v>
      </c>
      <c r="AD79" s="16">
        <v>14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35533</v>
      </c>
      <c r="AP79" s="16">
        <v>343</v>
      </c>
      <c r="AQ79" s="16">
        <v>209</v>
      </c>
      <c r="AR79" s="16">
        <v>97</v>
      </c>
      <c r="AS79" s="16">
        <v>26</v>
      </c>
      <c r="AT79" s="16">
        <v>245</v>
      </c>
      <c r="AU79" s="16">
        <v>7</v>
      </c>
      <c r="AV79" s="16">
        <v>0</v>
      </c>
      <c r="AW79" s="16">
        <v>1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39426</v>
      </c>
      <c r="H80" s="16">
        <v>425</v>
      </c>
      <c r="I80" s="16">
        <v>110</v>
      </c>
      <c r="J80" s="16">
        <v>273</v>
      </c>
      <c r="K80" s="16">
        <v>50</v>
      </c>
      <c r="L80" s="16">
        <v>3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39162</v>
      </c>
      <c r="Y80" s="16">
        <v>494</v>
      </c>
      <c r="Z80" s="16">
        <v>126</v>
      </c>
      <c r="AA80" s="16">
        <v>236</v>
      </c>
      <c r="AB80" s="16">
        <v>30</v>
      </c>
      <c r="AC80" s="16">
        <v>0</v>
      </c>
      <c r="AD80" s="16">
        <v>0</v>
      </c>
      <c r="AE80" s="16">
        <v>1</v>
      </c>
      <c r="AF80" s="16">
        <v>0</v>
      </c>
      <c r="AG80" s="16">
        <v>2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35708</v>
      </c>
      <c r="AP80" s="16">
        <v>406</v>
      </c>
      <c r="AQ80" s="16">
        <v>100</v>
      </c>
      <c r="AR80" s="16">
        <v>223</v>
      </c>
      <c r="AS80" s="16">
        <v>22</v>
      </c>
      <c r="AT80" s="16">
        <v>0</v>
      </c>
      <c r="AU80" s="16">
        <v>0</v>
      </c>
      <c r="AV80" s="16">
        <v>2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40160</v>
      </c>
      <c r="H81" s="16">
        <v>91</v>
      </c>
      <c r="I81" s="16">
        <v>20</v>
      </c>
      <c r="J81" s="16">
        <v>16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39920</v>
      </c>
      <c r="Y81" s="16">
        <v>90</v>
      </c>
      <c r="Z81" s="16">
        <v>26</v>
      </c>
      <c r="AA81" s="16">
        <v>15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36374</v>
      </c>
      <c r="AP81" s="16">
        <v>64</v>
      </c>
      <c r="AQ81" s="16">
        <v>10</v>
      </c>
      <c r="AR81" s="16">
        <v>13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31911</v>
      </c>
      <c r="H82" s="19">
        <v>7693</v>
      </c>
      <c r="I82" s="16">
        <v>232</v>
      </c>
      <c r="J82" s="16">
        <v>401</v>
      </c>
      <c r="K82" s="16">
        <v>28</v>
      </c>
      <c r="L82" s="16">
        <v>17</v>
      </c>
      <c r="M82" s="16">
        <v>1</v>
      </c>
      <c r="N82" s="16">
        <v>2</v>
      </c>
      <c r="O82" s="16">
        <v>2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32641</v>
      </c>
      <c r="Y82" s="19">
        <v>6722</v>
      </c>
      <c r="Z82" s="16">
        <v>235</v>
      </c>
      <c r="AA82" s="16">
        <v>393</v>
      </c>
      <c r="AB82" s="16">
        <v>36</v>
      </c>
      <c r="AC82" s="16">
        <v>14</v>
      </c>
      <c r="AD82" s="16">
        <v>5</v>
      </c>
      <c r="AE82" s="16">
        <v>2</v>
      </c>
      <c r="AF82" s="16">
        <v>2</v>
      </c>
      <c r="AG82" s="16">
        <v>0</v>
      </c>
      <c r="AH82" s="16">
        <v>1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25556</v>
      </c>
      <c r="AP82" s="19">
        <v>10365</v>
      </c>
      <c r="AQ82" s="16">
        <v>192</v>
      </c>
      <c r="AR82" s="16">
        <v>300</v>
      </c>
      <c r="AS82" s="16">
        <v>33</v>
      </c>
      <c r="AT82" s="16">
        <v>9</v>
      </c>
      <c r="AU82" s="16">
        <v>2</v>
      </c>
      <c r="AV82" s="16">
        <v>4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31346</v>
      </c>
      <c r="H83" s="19">
        <v>7286</v>
      </c>
      <c r="I83" s="16">
        <v>853</v>
      </c>
      <c r="J83" s="16">
        <v>702</v>
      </c>
      <c r="K83" s="16">
        <v>28</v>
      </c>
      <c r="L83" s="16">
        <v>47</v>
      </c>
      <c r="M83" s="16">
        <v>6</v>
      </c>
      <c r="N83" s="16">
        <v>9</v>
      </c>
      <c r="O83" s="16">
        <v>1</v>
      </c>
      <c r="P83" s="16">
        <v>0</v>
      </c>
      <c r="Q83" s="16">
        <v>1</v>
      </c>
      <c r="R83" s="16">
        <v>1</v>
      </c>
      <c r="S83" s="16">
        <v>7</v>
      </c>
      <c r="T83" s="16">
        <v>0</v>
      </c>
      <c r="U83" s="16">
        <v>0</v>
      </c>
      <c r="V83" s="16">
        <v>0</v>
      </c>
      <c r="W83" s="100">
        <v>0</v>
      </c>
      <c r="X83" s="110">
        <v>32147</v>
      </c>
      <c r="Y83" s="19">
        <v>6276</v>
      </c>
      <c r="Z83" s="16">
        <v>975</v>
      </c>
      <c r="AA83" s="16">
        <v>569</v>
      </c>
      <c r="AB83" s="16">
        <v>25</v>
      </c>
      <c r="AC83" s="16">
        <v>42</v>
      </c>
      <c r="AD83" s="16">
        <v>4</v>
      </c>
      <c r="AE83" s="16">
        <v>10</v>
      </c>
      <c r="AF83" s="16">
        <v>0</v>
      </c>
      <c r="AG83" s="16">
        <v>0</v>
      </c>
      <c r="AH83" s="16">
        <v>0</v>
      </c>
      <c r="AI83" s="16">
        <v>0</v>
      </c>
      <c r="AJ83" s="16">
        <v>2</v>
      </c>
      <c r="AK83" s="16">
        <v>1</v>
      </c>
      <c r="AL83" s="16">
        <v>0</v>
      </c>
      <c r="AM83" s="16">
        <v>0</v>
      </c>
      <c r="AN83" s="100">
        <v>0</v>
      </c>
      <c r="AO83" s="110">
        <v>25069</v>
      </c>
      <c r="AP83" s="19">
        <v>10024</v>
      </c>
      <c r="AQ83" s="16">
        <v>674</v>
      </c>
      <c r="AR83" s="16">
        <v>628</v>
      </c>
      <c r="AS83" s="16">
        <v>19</v>
      </c>
      <c r="AT83" s="16">
        <v>32</v>
      </c>
      <c r="AU83" s="16">
        <v>5</v>
      </c>
      <c r="AV83" s="16">
        <v>7</v>
      </c>
      <c r="AW83" s="16">
        <v>0</v>
      </c>
      <c r="AX83" s="16">
        <v>1</v>
      </c>
      <c r="AY83" s="16">
        <v>0</v>
      </c>
      <c r="AZ83" s="16">
        <v>2</v>
      </c>
      <c r="BA83" s="16">
        <v>0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31045</v>
      </c>
      <c r="H84" s="16">
        <v>2140</v>
      </c>
      <c r="I84" s="18">
        <v>6787</v>
      </c>
      <c r="J84" s="16">
        <v>188</v>
      </c>
      <c r="K84" s="16">
        <v>18</v>
      </c>
      <c r="L84" s="16">
        <v>19</v>
      </c>
      <c r="M84" s="16">
        <v>1</v>
      </c>
      <c r="N84" s="16">
        <v>51</v>
      </c>
      <c r="O84" s="16">
        <v>11</v>
      </c>
      <c r="P84" s="16">
        <v>24</v>
      </c>
      <c r="Q84" s="16">
        <v>2</v>
      </c>
      <c r="R84" s="16">
        <v>1</v>
      </c>
      <c r="S84" s="16">
        <v>0</v>
      </c>
      <c r="T84" s="16">
        <v>0</v>
      </c>
      <c r="U84" s="16">
        <v>0</v>
      </c>
      <c r="V84" s="16">
        <v>0</v>
      </c>
      <c r="W84" s="100">
        <v>0</v>
      </c>
      <c r="X84" s="34">
        <v>31400</v>
      </c>
      <c r="Y84" s="16">
        <v>2589</v>
      </c>
      <c r="Z84" s="18">
        <v>5723</v>
      </c>
      <c r="AA84" s="16">
        <v>200</v>
      </c>
      <c r="AB84" s="16">
        <v>21</v>
      </c>
      <c r="AC84" s="16">
        <v>19</v>
      </c>
      <c r="AD84" s="16">
        <v>9</v>
      </c>
      <c r="AE84" s="16">
        <v>44</v>
      </c>
      <c r="AF84" s="16">
        <v>5</v>
      </c>
      <c r="AG84" s="16">
        <v>36</v>
      </c>
      <c r="AH84" s="16">
        <v>3</v>
      </c>
      <c r="AI84" s="16">
        <v>1</v>
      </c>
      <c r="AJ84" s="16">
        <v>1</v>
      </c>
      <c r="AK84" s="16">
        <v>0</v>
      </c>
      <c r="AL84" s="16">
        <v>0</v>
      </c>
      <c r="AM84" s="16">
        <v>0</v>
      </c>
      <c r="AN84" s="100">
        <v>0</v>
      </c>
      <c r="AO84" s="34">
        <v>24868</v>
      </c>
      <c r="AP84" s="16">
        <v>1696</v>
      </c>
      <c r="AQ84" s="18">
        <v>9646</v>
      </c>
      <c r="AR84" s="16">
        <v>162</v>
      </c>
      <c r="AS84" s="16">
        <v>19</v>
      </c>
      <c r="AT84" s="16">
        <v>15</v>
      </c>
      <c r="AU84" s="16">
        <v>5</v>
      </c>
      <c r="AV84" s="16">
        <v>33</v>
      </c>
      <c r="AW84" s="16">
        <v>2</v>
      </c>
      <c r="AX84" s="16">
        <v>13</v>
      </c>
      <c r="AY84" s="16">
        <v>2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32233</v>
      </c>
      <c r="H85" s="19">
        <v>7655</v>
      </c>
      <c r="I85" s="16">
        <v>235</v>
      </c>
      <c r="J85" s="16">
        <v>82</v>
      </c>
      <c r="K85" s="16">
        <v>34</v>
      </c>
      <c r="L85" s="16">
        <v>27</v>
      </c>
      <c r="M85" s="16">
        <v>3</v>
      </c>
      <c r="N85" s="16">
        <v>3</v>
      </c>
      <c r="O85" s="16">
        <v>15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33097</v>
      </c>
      <c r="Y85" s="19">
        <v>6519</v>
      </c>
      <c r="Z85" s="16">
        <v>260</v>
      </c>
      <c r="AA85" s="16">
        <v>104</v>
      </c>
      <c r="AB85" s="16">
        <v>32</v>
      </c>
      <c r="AC85" s="16">
        <v>25</v>
      </c>
      <c r="AD85" s="16">
        <v>0</v>
      </c>
      <c r="AE85" s="16">
        <v>2</v>
      </c>
      <c r="AF85" s="16">
        <v>11</v>
      </c>
      <c r="AG85" s="16">
        <v>1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25782</v>
      </c>
      <c r="AP85" s="19">
        <v>10295</v>
      </c>
      <c r="AQ85" s="16">
        <v>217</v>
      </c>
      <c r="AR85" s="16">
        <v>106</v>
      </c>
      <c r="AS85" s="16">
        <v>23</v>
      </c>
      <c r="AT85" s="16">
        <v>22</v>
      </c>
      <c r="AU85" s="16">
        <v>3</v>
      </c>
      <c r="AV85" s="16">
        <v>0</v>
      </c>
      <c r="AW85" s="16">
        <v>13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26409</v>
      </c>
      <c r="H86" s="19">
        <v>12735</v>
      </c>
      <c r="I86" s="16">
        <v>575</v>
      </c>
      <c r="J86" s="16">
        <v>322</v>
      </c>
      <c r="K86" s="16">
        <v>33</v>
      </c>
      <c r="L86" s="16">
        <v>65</v>
      </c>
      <c r="M86" s="16">
        <v>143</v>
      </c>
      <c r="N86" s="16">
        <v>0</v>
      </c>
      <c r="O86" s="16">
        <v>1</v>
      </c>
      <c r="P86" s="16">
        <v>4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00">
        <v>0</v>
      </c>
      <c r="X86" s="110">
        <v>25993</v>
      </c>
      <c r="Y86" s="19">
        <v>12823</v>
      </c>
      <c r="Z86" s="16">
        <v>653</v>
      </c>
      <c r="AA86" s="16">
        <v>392</v>
      </c>
      <c r="AB86" s="16">
        <v>30</v>
      </c>
      <c r="AC86" s="16">
        <v>46</v>
      </c>
      <c r="AD86" s="16">
        <v>109</v>
      </c>
      <c r="AE86" s="16">
        <v>0</v>
      </c>
      <c r="AF86" s="16">
        <v>0</v>
      </c>
      <c r="AG86" s="16">
        <v>1</v>
      </c>
      <c r="AH86" s="16">
        <v>1</v>
      </c>
      <c r="AI86" s="16">
        <v>0</v>
      </c>
      <c r="AJ86" s="16">
        <v>3</v>
      </c>
      <c r="AK86" s="16">
        <v>0</v>
      </c>
      <c r="AL86" s="16">
        <v>0</v>
      </c>
      <c r="AM86" s="16">
        <v>0</v>
      </c>
      <c r="AN86" s="100">
        <v>0</v>
      </c>
      <c r="AO86" s="110">
        <v>21408</v>
      </c>
      <c r="AP86" s="19">
        <v>13982</v>
      </c>
      <c r="AQ86" s="16">
        <v>545</v>
      </c>
      <c r="AR86" s="16">
        <v>265</v>
      </c>
      <c r="AS86" s="16">
        <v>40</v>
      </c>
      <c r="AT86" s="16">
        <v>65</v>
      </c>
      <c r="AU86" s="16">
        <v>151</v>
      </c>
      <c r="AV86" s="16">
        <v>0</v>
      </c>
      <c r="AW86" s="16">
        <v>0</v>
      </c>
      <c r="AX86" s="16">
        <v>3</v>
      </c>
      <c r="AY86" s="16">
        <v>0</v>
      </c>
      <c r="AZ86" s="16">
        <v>2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39203</v>
      </c>
      <c r="H87" s="16">
        <v>707</v>
      </c>
      <c r="I87" s="16">
        <v>162</v>
      </c>
      <c r="J87" s="16">
        <v>200</v>
      </c>
      <c r="K87" s="16">
        <v>11</v>
      </c>
      <c r="L87" s="16">
        <v>3</v>
      </c>
      <c r="M87" s="16">
        <v>0</v>
      </c>
      <c r="N87" s="16">
        <v>1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38765</v>
      </c>
      <c r="Y87" s="16">
        <v>802</v>
      </c>
      <c r="Z87" s="16">
        <v>193</v>
      </c>
      <c r="AA87" s="16">
        <v>266</v>
      </c>
      <c r="AB87" s="16">
        <v>19</v>
      </c>
      <c r="AC87" s="16">
        <v>2</v>
      </c>
      <c r="AD87" s="16">
        <v>0</v>
      </c>
      <c r="AE87" s="16">
        <v>3</v>
      </c>
      <c r="AF87" s="16">
        <v>1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35447</v>
      </c>
      <c r="AP87" s="16">
        <v>677</v>
      </c>
      <c r="AQ87" s="16">
        <v>157</v>
      </c>
      <c r="AR87" s="16">
        <v>166</v>
      </c>
      <c r="AS87" s="16">
        <v>10</v>
      </c>
      <c r="AT87" s="16">
        <v>1</v>
      </c>
      <c r="AU87" s="16">
        <v>1</v>
      </c>
      <c r="AV87" s="16">
        <v>2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15108</v>
      </c>
      <c r="H88" s="16">
        <v>692</v>
      </c>
      <c r="I88" s="25">
        <v>24458</v>
      </c>
      <c r="J88" s="16">
        <v>27</v>
      </c>
      <c r="K88" s="16">
        <v>1</v>
      </c>
      <c r="L88" s="16">
        <v>1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00">
        <v>0</v>
      </c>
      <c r="X88" s="19">
        <v>15883</v>
      </c>
      <c r="Y88" s="16">
        <v>847</v>
      </c>
      <c r="Z88" s="25">
        <v>23279</v>
      </c>
      <c r="AA88" s="16">
        <v>36</v>
      </c>
      <c r="AB88" s="16">
        <v>4</v>
      </c>
      <c r="AC88" s="16">
        <v>2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16186</v>
      </c>
      <c r="AP88" s="16">
        <v>705</v>
      </c>
      <c r="AQ88" s="25">
        <v>19536</v>
      </c>
      <c r="AR88" s="16">
        <v>28</v>
      </c>
      <c r="AS88" s="16">
        <v>5</v>
      </c>
      <c r="AT88" s="16">
        <v>0</v>
      </c>
      <c r="AU88" s="16">
        <v>0</v>
      </c>
      <c r="AV88" s="16">
        <v>0</v>
      </c>
      <c r="AW88" s="16">
        <v>1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16392</v>
      </c>
      <c r="H89" s="16">
        <v>518</v>
      </c>
      <c r="I89" s="16">
        <v>98</v>
      </c>
      <c r="J89" s="16">
        <v>103</v>
      </c>
      <c r="K89" s="25">
        <v>23169</v>
      </c>
      <c r="L89" s="16">
        <v>6</v>
      </c>
      <c r="M89" s="16">
        <v>1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17661</v>
      </c>
      <c r="Y89" s="16">
        <v>451</v>
      </c>
      <c r="Z89" s="16">
        <v>140</v>
      </c>
      <c r="AA89" s="16">
        <v>142</v>
      </c>
      <c r="AB89" s="25">
        <v>21635</v>
      </c>
      <c r="AC89" s="16">
        <v>21</v>
      </c>
      <c r="AD89" s="16">
        <v>1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17391</v>
      </c>
      <c r="AP89" s="16">
        <v>529</v>
      </c>
      <c r="AQ89" s="16">
        <v>96</v>
      </c>
      <c r="AR89" s="16">
        <v>121</v>
      </c>
      <c r="AS89" s="25">
        <v>18313</v>
      </c>
      <c r="AT89" s="16">
        <v>11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27007</v>
      </c>
      <c r="H90" s="19">
        <v>11837</v>
      </c>
      <c r="I90" s="16">
        <v>1183</v>
      </c>
      <c r="J90" s="16">
        <v>99</v>
      </c>
      <c r="K90" s="16">
        <v>125</v>
      </c>
      <c r="L90" s="16">
        <v>26</v>
      </c>
      <c r="M90" s="16">
        <v>8</v>
      </c>
      <c r="N90" s="16">
        <v>2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26215</v>
      </c>
      <c r="Y90" s="19">
        <v>11785</v>
      </c>
      <c r="Z90" s="16">
        <v>1701</v>
      </c>
      <c r="AA90" s="16">
        <v>122</v>
      </c>
      <c r="AB90" s="16">
        <v>189</v>
      </c>
      <c r="AC90" s="16">
        <v>25</v>
      </c>
      <c r="AD90" s="16">
        <v>11</v>
      </c>
      <c r="AE90" s="16">
        <v>2</v>
      </c>
      <c r="AF90" s="16">
        <v>1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22055</v>
      </c>
      <c r="AP90" s="19">
        <v>13061</v>
      </c>
      <c r="AQ90" s="16">
        <v>1066</v>
      </c>
      <c r="AR90" s="16">
        <v>103</v>
      </c>
      <c r="AS90" s="16">
        <v>145</v>
      </c>
      <c r="AT90" s="16">
        <v>22</v>
      </c>
      <c r="AU90" s="16">
        <v>7</v>
      </c>
      <c r="AV90" s="16">
        <v>1</v>
      </c>
      <c r="AW90" s="16">
        <v>0</v>
      </c>
      <c r="AX90" s="16">
        <v>1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26176</v>
      </c>
      <c r="H91" s="16">
        <v>1033</v>
      </c>
      <c r="I91" s="16">
        <v>1160</v>
      </c>
      <c r="J91" s="16">
        <v>627</v>
      </c>
      <c r="K91" s="18">
        <v>11209</v>
      </c>
      <c r="L91" s="16">
        <v>70</v>
      </c>
      <c r="M91" s="16">
        <v>5</v>
      </c>
      <c r="N91" s="16">
        <v>3</v>
      </c>
      <c r="O91" s="16">
        <v>4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00">
        <v>0</v>
      </c>
      <c r="X91" s="34">
        <v>25260</v>
      </c>
      <c r="Y91" s="16">
        <v>1220</v>
      </c>
      <c r="Z91" s="16">
        <v>1601</v>
      </c>
      <c r="AA91" s="16">
        <v>766</v>
      </c>
      <c r="AB91" s="18">
        <v>11120</v>
      </c>
      <c r="AC91" s="16">
        <v>74</v>
      </c>
      <c r="AD91" s="16">
        <v>6</v>
      </c>
      <c r="AE91" s="16">
        <v>3</v>
      </c>
      <c r="AF91" s="16">
        <v>0</v>
      </c>
      <c r="AG91" s="16">
        <v>0</v>
      </c>
      <c r="AH91" s="16">
        <v>0</v>
      </c>
      <c r="AI91" s="16">
        <v>1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21403</v>
      </c>
      <c r="AP91" s="16">
        <v>915</v>
      </c>
      <c r="AQ91" s="16">
        <v>1022</v>
      </c>
      <c r="AR91" s="16">
        <v>583</v>
      </c>
      <c r="AS91" s="18">
        <v>12461</v>
      </c>
      <c r="AT91" s="16">
        <v>68</v>
      </c>
      <c r="AU91" s="16">
        <v>5</v>
      </c>
      <c r="AV91" s="16">
        <v>3</v>
      </c>
      <c r="AW91" s="16">
        <v>0</v>
      </c>
      <c r="AX91" s="16">
        <v>0</v>
      </c>
      <c r="AY91" s="16">
        <v>0</v>
      </c>
      <c r="AZ91" s="16">
        <v>1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2563</v>
      </c>
      <c r="H92" s="26">
        <v>25073</v>
      </c>
      <c r="I92" s="16">
        <v>530</v>
      </c>
      <c r="J92" s="18">
        <v>11796</v>
      </c>
      <c r="K92" s="16">
        <v>257</v>
      </c>
      <c r="L92" s="16">
        <v>40</v>
      </c>
      <c r="M92" s="16">
        <v>15</v>
      </c>
      <c r="N92" s="16">
        <v>5</v>
      </c>
      <c r="O92" s="16">
        <v>4</v>
      </c>
      <c r="P92" s="16">
        <v>0</v>
      </c>
      <c r="Q92" s="16">
        <v>1</v>
      </c>
      <c r="R92" s="16">
        <v>2</v>
      </c>
      <c r="S92" s="16">
        <v>0</v>
      </c>
      <c r="T92" s="16">
        <v>1</v>
      </c>
      <c r="U92" s="16">
        <v>0</v>
      </c>
      <c r="V92" s="16">
        <v>0</v>
      </c>
      <c r="W92" s="100">
        <v>0</v>
      </c>
      <c r="X92" s="16">
        <v>3249</v>
      </c>
      <c r="Y92" s="26">
        <v>23792</v>
      </c>
      <c r="Z92" s="16">
        <v>611</v>
      </c>
      <c r="AA92" s="18">
        <v>11936</v>
      </c>
      <c r="AB92" s="16">
        <v>387</v>
      </c>
      <c r="AC92" s="16">
        <v>51</v>
      </c>
      <c r="AD92" s="16">
        <v>17</v>
      </c>
      <c r="AE92" s="16">
        <v>1</v>
      </c>
      <c r="AF92" s="16">
        <v>6</v>
      </c>
      <c r="AG92" s="16">
        <v>0</v>
      </c>
      <c r="AH92" s="16">
        <v>0</v>
      </c>
      <c r="AI92" s="16">
        <v>0</v>
      </c>
      <c r="AJ92" s="16">
        <v>1</v>
      </c>
      <c r="AK92" s="16">
        <v>0</v>
      </c>
      <c r="AL92" s="16">
        <v>0</v>
      </c>
      <c r="AM92" s="16">
        <v>0</v>
      </c>
      <c r="AN92" s="100">
        <v>0</v>
      </c>
      <c r="AO92" s="16">
        <v>2530</v>
      </c>
      <c r="AP92" s="26">
        <v>20194</v>
      </c>
      <c r="AQ92" s="16">
        <v>504</v>
      </c>
      <c r="AR92" s="18">
        <v>12942</v>
      </c>
      <c r="AS92" s="16">
        <v>242</v>
      </c>
      <c r="AT92" s="16">
        <v>27</v>
      </c>
      <c r="AU92" s="16">
        <v>16</v>
      </c>
      <c r="AV92" s="16">
        <v>4</v>
      </c>
      <c r="AW92" s="16">
        <v>1</v>
      </c>
      <c r="AX92" s="16">
        <v>0</v>
      </c>
      <c r="AY92" s="16">
        <v>0</v>
      </c>
      <c r="AZ92" s="16">
        <v>0</v>
      </c>
      <c r="BA92" s="16">
        <v>1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23786</v>
      </c>
      <c r="H93" s="18">
        <v>12865</v>
      </c>
      <c r="I93" s="16">
        <v>2116</v>
      </c>
      <c r="J93" s="16">
        <v>1083</v>
      </c>
      <c r="K93" s="16">
        <v>192</v>
      </c>
      <c r="L93" s="16">
        <v>122</v>
      </c>
      <c r="M93" s="16">
        <v>26</v>
      </c>
      <c r="N93" s="16">
        <v>86</v>
      </c>
      <c r="O93" s="16">
        <v>9</v>
      </c>
      <c r="P93" s="16">
        <v>1</v>
      </c>
      <c r="Q93" s="16">
        <v>0</v>
      </c>
      <c r="R93" s="16">
        <v>0</v>
      </c>
      <c r="S93" s="16">
        <v>0</v>
      </c>
      <c r="T93" s="16">
        <v>1</v>
      </c>
      <c r="U93" s="16">
        <v>0</v>
      </c>
      <c r="V93" s="16">
        <v>0</v>
      </c>
      <c r="W93" s="100">
        <v>0</v>
      </c>
      <c r="X93" s="115">
        <v>22389</v>
      </c>
      <c r="Y93" s="18">
        <v>13106</v>
      </c>
      <c r="Z93" s="16">
        <v>2416</v>
      </c>
      <c r="AA93" s="16">
        <v>1568</v>
      </c>
      <c r="AB93" s="16">
        <v>324</v>
      </c>
      <c r="AC93" s="16">
        <v>133</v>
      </c>
      <c r="AD93" s="16">
        <v>29</v>
      </c>
      <c r="AE93" s="16">
        <v>78</v>
      </c>
      <c r="AF93" s="16">
        <v>8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19043</v>
      </c>
      <c r="AP93" s="18">
        <v>14107</v>
      </c>
      <c r="AQ93" s="16">
        <v>1920</v>
      </c>
      <c r="AR93" s="16">
        <v>1006</v>
      </c>
      <c r="AS93" s="16">
        <v>158</v>
      </c>
      <c r="AT93" s="16">
        <v>139</v>
      </c>
      <c r="AU93" s="16">
        <v>17</v>
      </c>
      <c r="AV93" s="16">
        <v>70</v>
      </c>
      <c r="AW93" s="16">
        <v>1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25015</v>
      </c>
      <c r="H94" s="18">
        <v>12497</v>
      </c>
      <c r="I94" s="16">
        <v>1184</v>
      </c>
      <c r="J94" s="16">
        <v>459</v>
      </c>
      <c r="K94" s="16">
        <v>299</v>
      </c>
      <c r="L94" s="16">
        <v>280</v>
      </c>
      <c r="M94" s="16">
        <v>113</v>
      </c>
      <c r="N94" s="16">
        <v>124</v>
      </c>
      <c r="O94" s="16">
        <v>310</v>
      </c>
      <c r="P94" s="16">
        <v>5</v>
      </c>
      <c r="Q94" s="16">
        <v>0</v>
      </c>
      <c r="R94" s="16">
        <v>1</v>
      </c>
      <c r="S94" s="16">
        <v>0</v>
      </c>
      <c r="T94" s="16">
        <v>0</v>
      </c>
      <c r="U94" s="16">
        <v>0</v>
      </c>
      <c r="V94" s="16">
        <v>0</v>
      </c>
      <c r="W94" s="100">
        <v>0</v>
      </c>
      <c r="X94" s="115">
        <v>23921</v>
      </c>
      <c r="Y94" s="18">
        <v>12800</v>
      </c>
      <c r="Z94" s="16">
        <v>1662</v>
      </c>
      <c r="AA94" s="16">
        <v>454</v>
      </c>
      <c r="AB94" s="16">
        <v>386</v>
      </c>
      <c r="AC94" s="16">
        <v>267</v>
      </c>
      <c r="AD94" s="16">
        <v>106</v>
      </c>
      <c r="AE94" s="16">
        <v>110</v>
      </c>
      <c r="AF94" s="16">
        <v>340</v>
      </c>
      <c r="AG94" s="16">
        <v>3</v>
      </c>
      <c r="AH94" s="16">
        <v>2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20277</v>
      </c>
      <c r="AP94" s="18">
        <v>13703</v>
      </c>
      <c r="AQ94" s="16">
        <v>1047</v>
      </c>
      <c r="AR94" s="16">
        <v>416</v>
      </c>
      <c r="AS94" s="16">
        <v>269</v>
      </c>
      <c r="AT94" s="16">
        <v>320</v>
      </c>
      <c r="AU94" s="16">
        <v>83</v>
      </c>
      <c r="AV94" s="16">
        <v>90</v>
      </c>
      <c r="AW94" s="16">
        <v>255</v>
      </c>
      <c r="AX94" s="16">
        <v>1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34923</v>
      </c>
      <c r="H95" s="16">
        <v>1262</v>
      </c>
      <c r="I95" s="16">
        <v>2706</v>
      </c>
      <c r="J95" s="16">
        <v>786</v>
      </c>
      <c r="K95" s="16">
        <v>291</v>
      </c>
      <c r="L95" s="16">
        <v>105</v>
      </c>
      <c r="M95" s="16">
        <v>194</v>
      </c>
      <c r="N95" s="16">
        <v>7</v>
      </c>
      <c r="O95" s="16">
        <v>7</v>
      </c>
      <c r="P95" s="16">
        <v>4</v>
      </c>
      <c r="Q95" s="16">
        <v>1</v>
      </c>
      <c r="R95" s="16">
        <v>0</v>
      </c>
      <c r="S95" s="16">
        <v>1</v>
      </c>
      <c r="T95" s="16">
        <v>0</v>
      </c>
      <c r="U95" s="16">
        <v>0</v>
      </c>
      <c r="V95" s="16">
        <v>0</v>
      </c>
      <c r="W95" s="100">
        <v>0</v>
      </c>
      <c r="X95" s="106">
        <v>33865</v>
      </c>
      <c r="Y95" s="16">
        <v>1574</v>
      </c>
      <c r="Z95" s="16">
        <v>2952</v>
      </c>
      <c r="AA95" s="16">
        <v>993</v>
      </c>
      <c r="AB95" s="16">
        <v>318</v>
      </c>
      <c r="AC95" s="16">
        <v>105</v>
      </c>
      <c r="AD95" s="16">
        <v>228</v>
      </c>
      <c r="AE95" s="16">
        <v>8</v>
      </c>
      <c r="AF95" s="16">
        <v>7</v>
      </c>
      <c r="AG95" s="16">
        <v>0</v>
      </c>
      <c r="AH95" s="16">
        <v>0</v>
      </c>
      <c r="AI95" s="16">
        <v>0</v>
      </c>
      <c r="AJ95" s="16">
        <v>1</v>
      </c>
      <c r="AK95" s="16">
        <v>0</v>
      </c>
      <c r="AL95" s="16">
        <v>0</v>
      </c>
      <c r="AM95" s="16">
        <v>0</v>
      </c>
      <c r="AN95" s="100">
        <v>0</v>
      </c>
      <c r="AO95" s="106">
        <v>31415</v>
      </c>
      <c r="AP95" s="16">
        <v>1242</v>
      </c>
      <c r="AQ95" s="16">
        <v>2503</v>
      </c>
      <c r="AR95" s="16">
        <v>751</v>
      </c>
      <c r="AS95" s="16">
        <v>280</v>
      </c>
      <c r="AT95" s="16">
        <v>77</v>
      </c>
      <c r="AU95" s="16">
        <v>180</v>
      </c>
      <c r="AV95" s="16">
        <v>5</v>
      </c>
      <c r="AW95" s="16">
        <v>3</v>
      </c>
      <c r="AX95" s="16">
        <v>2</v>
      </c>
      <c r="AY95" s="16">
        <v>0</v>
      </c>
      <c r="AZ95" s="16">
        <v>1</v>
      </c>
      <c r="BA95" s="16">
        <v>2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24034</v>
      </c>
      <c r="H96" s="16">
        <v>2960</v>
      </c>
      <c r="I96" s="16">
        <v>729</v>
      </c>
      <c r="J96" s="16">
        <v>1797</v>
      </c>
      <c r="K96" s="18">
        <v>10488</v>
      </c>
      <c r="L96" s="16">
        <v>202</v>
      </c>
      <c r="M96" s="16">
        <v>50</v>
      </c>
      <c r="N96" s="16">
        <v>5</v>
      </c>
      <c r="O96" s="16">
        <v>11</v>
      </c>
      <c r="P96" s="16">
        <v>6</v>
      </c>
      <c r="Q96" s="16">
        <v>5</v>
      </c>
      <c r="R96" s="16">
        <v>0</v>
      </c>
      <c r="S96" s="16">
        <v>0</v>
      </c>
      <c r="T96" s="16">
        <v>0</v>
      </c>
      <c r="U96" s="16">
        <v>0</v>
      </c>
      <c r="V96" s="16">
        <v>0</v>
      </c>
      <c r="W96" s="100">
        <v>0</v>
      </c>
      <c r="X96" s="34">
        <v>22415</v>
      </c>
      <c r="Y96" s="16">
        <v>3463</v>
      </c>
      <c r="Z96" s="16">
        <v>843</v>
      </c>
      <c r="AA96" s="16">
        <v>2175</v>
      </c>
      <c r="AB96" s="18">
        <v>10720</v>
      </c>
      <c r="AC96" s="16">
        <v>293</v>
      </c>
      <c r="AD96" s="16">
        <v>85</v>
      </c>
      <c r="AE96" s="16">
        <v>12</v>
      </c>
      <c r="AF96" s="16">
        <v>21</v>
      </c>
      <c r="AG96" s="16">
        <v>8</v>
      </c>
      <c r="AH96" s="16">
        <v>12</v>
      </c>
      <c r="AI96" s="16">
        <v>4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19229</v>
      </c>
      <c r="AP96" s="16">
        <v>2827</v>
      </c>
      <c r="AQ96" s="16">
        <v>676</v>
      </c>
      <c r="AR96" s="16">
        <v>1691</v>
      </c>
      <c r="AS96" s="18">
        <v>11831</v>
      </c>
      <c r="AT96" s="16">
        <v>145</v>
      </c>
      <c r="AU96" s="16">
        <v>42</v>
      </c>
      <c r="AV96" s="16">
        <v>3</v>
      </c>
      <c r="AW96" s="16">
        <v>4</v>
      </c>
      <c r="AX96" s="16">
        <v>4</v>
      </c>
      <c r="AY96" s="16">
        <v>5</v>
      </c>
      <c r="AZ96" s="16">
        <v>2</v>
      </c>
      <c r="BA96" s="16">
        <v>2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26205</v>
      </c>
      <c r="H97" s="16">
        <v>1859</v>
      </c>
      <c r="I97" s="16">
        <v>905</v>
      </c>
      <c r="J97" s="18">
        <v>10659</v>
      </c>
      <c r="K97" s="16">
        <v>495</v>
      </c>
      <c r="L97" s="16">
        <v>144</v>
      </c>
      <c r="M97" s="16">
        <v>16</v>
      </c>
      <c r="N97" s="16">
        <v>3</v>
      </c>
      <c r="O97" s="16">
        <v>0</v>
      </c>
      <c r="P97" s="16">
        <v>0</v>
      </c>
      <c r="Q97" s="16">
        <v>0</v>
      </c>
      <c r="R97" s="16">
        <v>0</v>
      </c>
      <c r="S97" s="16">
        <v>1</v>
      </c>
      <c r="T97" s="16">
        <v>0</v>
      </c>
      <c r="U97" s="16">
        <v>0</v>
      </c>
      <c r="V97" s="16">
        <v>0</v>
      </c>
      <c r="W97" s="100">
        <v>0</v>
      </c>
      <c r="X97" s="34">
        <v>24627</v>
      </c>
      <c r="Y97" s="16">
        <v>2444</v>
      </c>
      <c r="Z97" s="16">
        <v>1142</v>
      </c>
      <c r="AA97" s="18">
        <v>10953</v>
      </c>
      <c r="AB97" s="16">
        <v>665</v>
      </c>
      <c r="AC97" s="16">
        <v>203</v>
      </c>
      <c r="AD97" s="16">
        <v>12</v>
      </c>
      <c r="AE97" s="16">
        <v>3</v>
      </c>
      <c r="AF97" s="16">
        <v>0</v>
      </c>
      <c r="AG97" s="16">
        <v>1</v>
      </c>
      <c r="AH97" s="16">
        <v>0</v>
      </c>
      <c r="AI97" s="16">
        <v>0</v>
      </c>
      <c r="AJ97" s="16">
        <v>0</v>
      </c>
      <c r="AK97" s="16">
        <v>1</v>
      </c>
      <c r="AL97" s="16">
        <v>0</v>
      </c>
      <c r="AM97" s="16">
        <v>0</v>
      </c>
      <c r="AN97" s="100">
        <v>0</v>
      </c>
      <c r="AO97" s="34">
        <v>21412</v>
      </c>
      <c r="AP97" s="16">
        <v>1671</v>
      </c>
      <c r="AQ97" s="16">
        <v>797</v>
      </c>
      <c r="AR97" s="18">
        <v>12024</v>
      </c>
      <c r="AS97" s="16">
        <v>415</v>
      </c>
      <c r="AT97" s="16">
        <v>116</v>
      </c>
      <c r="AU97" s="16">
        <v>16</v>
      </c>
      <c r="AV97" s="16">
        <v>8</v>
      </c>
      <c r="AW97" s="16">
        <v>2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36050</v>
      </c>
      <c r="H98" s="16">
        <v>2694</v>
      </c>
      <c r="I98" s="16">
        <v>379</v>
      </c>
      <c r="J98" s="16">
        <v>588</v>
      </c>
      <c r="K98" s="16">
        <v>417</v>
      </c>
      <c r="L98" s="16">
        <v>94</v>
      </c>
      <c r="M98" s="16">
        <v>32</v>
      </c>
      <c r="N98" s="16">
        <v>29</v>
      </c>
      <c r="O98" s="16">
        <v>2</v>
      </c>
      <c r="P98" s="16">
        <v>1</v>
      </c>
      <c r="Q98" s="16">
        <v>0</v>
      </c>
      <c r="R98" s="16">
        <v>0</v>
      </c>
      <c r="S98" s="16">
        <v>1</v>
      </c>
      <c r="T98" s="16">
        <v>0</v>
      </c>
      <c r="U98" s="16">
        <v>0</v>
      </c>
      <c r="V98" s="16">
        <v>0</v>
      </c>
      <c r="W98" s="100">
        <v>0</v>
      </c>
      <c r="X98" s="36">
        <v>35058</v>
      </c>
      <c r="Y98" s="16">
        <v>3174</v>
      </c>
      <c r="Z98" s="16">
        <v>552</v>
      </c>
      <c r="AA98" s="16">
        <v>636</v>
      </c>
      <c r="AB98" s="16">
        <v>469</v>
      </c>
      <c r="AC98" s="16">
        <v>90</v>
      </c>
      <c r="AD98" s="16">
        <v>35</v>
      </c>
      <c r="AE98" s="16">
        <v>37</v>
      </c>
      <c r="AF98" s="16">
        <v>0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32743</v>
      </c>
      <c r="AP98" s="16">
        <v>2330</v>
      </c>
      <c r="AQ98" s="16">
        <v>332</v>
      </c>
      <c r="AR98" s="16">
        <v>569</v>
      </c>
      <c r="AS98" s="16">
        <v>369</v>
      </c>
      <c r="AT98" s="16">
        <v>61</v>
      </c>
      <c r="AU98" s="16">
        <v>35</v>
      </c>
      <c r="AV98" s="16">
        <v>18</v>
      </c>
      <c r="AW98" s="16">
        <v>1</v>
      </c>
      <c r="AX98" s="16">
        <v>0</v>
      </c>
      <c r="AY98" s="16">
        <v>2</v>
      </c>
      <c r="AZ98" s="16">
        <v>0</v>
      </c>
      <c r="BA98" s="16">
        <v>1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35549</v>
      </c>
      <c r="H99" s="16">
        <v>2112</v>
      </c>
      <c r="I99" s="16">
        <v>1463</v>
      </c>
      <c r="J99" s="16">
        <v>441</v>
      </c>
      <c r="K99" s="16">
        <v>141</v>
      </c>
      <c r="L99" s="16">
        <v>48</v>
      </c>
      <c r="M99" s="16">
        <v>57</v>
      </c>
      <c r="N99" s="16">
        <v>100</v>
      </c>
      <c r="O99" s="16">
        <v>32</v>
      </c>
      <c r="P99" s="16">
        <v>306</v>
      </c>
      <c r="Q99" s="16">
        <v>32</v>
      </c>
      <c r="R99" s="16">
        <v>5</v>
      </c>
      <c r="S99" s="16">
        <v>0</v>
      </c>
      <c r="T99" s="16">
        <v>1</v>
      </c>
      <c r="U99" s="16">
        <v>0</v>
      </c>
      <c r="V99" s="16">
        <v>0</v>
      </c>
      <c r="W99" s="100">
        <v>0</v>
      </c>
      <c r="X99" s="83">
        <v>34115</v>
      </c>
      <c r="Y99" s="16">
        <v>2771</v>
      </c>
      <c r="Z99" s="16">
        <v>1960</v>
      </c>
      <c r="AA99" s="16">
        <v>570</v>
      </c>
      <c r="AB99" s="16">
        <v>158</v>
      </c>
      <c r="AC99" s="16">
        <v>80</v>
      </c>
      <c r="AD99" s="16">
        <v>50</v>
      </c>
      <c r="AE99" s="16">
        <v>80</v>
      </c>
      <c r="AF99" s="16">
        <v>30</v>
      </c>
      <c r="AG99" s="16">
        <v>203</v>
      </c>
      <c r="AH99" s="16">
        <v>31</v>
      </c>
      <c r="AI99" s="16">
        <v>2</v>
      </c>
      <c r="AJ99" s="16">
        <v>1</v>
      </c>
      <c r="AK99" s="16">
        <v>0</v>
      </c>
      <c r="AL99" s="16">
        <v>0</v>
      </c>
      <c r="AM99" s="16">
        <v>0</v>
      </c>
      <c r="AN99" s="100">
        <v>0</v>
      </c>
      <c r="AO99" s="83">
        <v>32284</v>
      </c>
      <c r="AP99" s="16">
        <v>2042</v>
      </c>
      <c r="AQ99" s="16">
        <v>1247</v>
      </c>
      <c r="AR99" s="16">
        <v>358</v>
      </c>
      <c r="AS99" s="16">
        <v>118</v>
      </c>
      <c r="AT99" s="16">
        <v>47</v>
      </c>
      <c r="AU99" s="16">
        <v>45</v>
      </c>
      <c r="AV99" s="16">
        <v>75</v>
      </c>
      <c r="AW99" s="16">
        <v>26</v>
      </c>
      <c r="AX99" s="16">
        <v>195</v>
      </c>
      <c r="AY99" s="16">
        <v>19</v>
      </c>
      <c r="AZ99" s="16">
        <v>5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26001</v>
      </c>
      <c r="H100" s="18">
        <v>11697</v>
      </c>
      <c r="I100" s="16">
        <v>1561</v>
      </c>
      <c r="J100" s="16">
        <v>731</v>
      </c>
      <c r="K100" s="16">
        <v>73</v>
      </c>
      <c r="L100" s="16">
        <v>74</v>
      </c>
      <c r="M100" s="16">
        <v>45</v>
      </c>
      <c r="N100" s="16">
        <v>12</v>
      </c>
      <c r="O100" s="16">
        <v>6</v>
      </c>
      <c r="P100" s="16">
        <v>65</v>
      </c>
      <c r="Q100" s="16">
        <v>6</v>
      </c>
      <c r="R100" s="16">
        <v>7</v>
      </c>
      <c r="S100" s="16">
        <v>9</v>
      </c>
      <c r="T100" s="16">
        <v>0</v>
      </c>
      <c r="U100" s="16">
        <v>0</v>
      </c>
      <c r="V100" s="16">
        <v>0</v>
      </c>
      <c r="W100" s="100">
        <v>0</v>
      </c>
      <c r="X100" s="115">
        <v>25047</v>
      </c>
      <c r="Y100" s="18">
        <v>11998</v>
      </c>
      <c r="Z100" s="16">
        <v>1786</v>
      </c>
      <c r="AA100" s="16">
        <v>942</v>
      </c>
      <c r="AB100" s="16">
        <v>104</v>
      </c>
      <c r="AC100" s="16">
        <v>51</v>
      </c>
      <c r="AD100" s="16">
        <v>33</v>
      </c>
      <c r="AE100" s="16">
        <v>13</v>
      </c>
      <c r="AF100" s="16">
        <v>9</v>
      </c>
      <c r="AG100" s="16">
        <v>55</v>
      </c>
      <c r="AH100" s="16">
        <v>6</v>
      </c>
      <c r="AI100" s="16">
        <v>5</v>
      </c>
      <c r="AJ100" s="16">
        <v>2</v>
      </c>
      <c r="AK100" s="16">
        <v>0</v>
      </c>
      <c r="AL100" s="16">
        <v>0</v>
      </c>
      <c r="AM100" s="16">
        <v>0</v>
      </c>
      <c r="AN100" s="100">
        <v>0</v>
      </c>
      <c r="AO100" s="115">
        <v>21141</v>
      </c>
      <c r="AP100" s="18">
        <v>12993</v>
      </c>
      <c r="AQ100" s="16">
        <v>1405</v>
      </c>
      <c r="AR100" s="16">
        <v>685</v>
      </c>
      <c r="AS100" s="16">
        <v>62</v>
      </c>
      <c r="AT100" s="16">
        <v>66</v>
      </c>
      <c r="AU100" s="16">
        <v>35</v>
      </c>
      <c r="AV100" s="16">
        <v>17</v>
      </c>
      <c r="AW100" s="16">
        <v>11</v>
      </c>
      <c r="AX100" s="16">
        <v>36</v>
      </c>
      <c r="AY100" s="16">
        <v>5</v>
      </c>
      <c r="AZ100" s="16">
        <v>0</v>
      </c>
      <c r="BA100" s="16">
        <v>4</v>
      </c>
      <c r="BB100" s="16">
        <v>1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21430</v>
      </c>
      <c r="H101" s="16">
        <v>1152</v>
      </c>
      <c r="I101" s="18">
        <v>13346</v>
      </c>
      <c r="J101" s="16">
        <v>2806</v>
      </c>
      <c r="K101" s="16">
        <v>1012</v>
      </c>
      <c r="L101" s="16">
        <v>176</v>
      </c>
      <c r="M101" s="16">
        <v>247</v>
      </c>
      <c r="N101" s="16">
        <v>102</v>
      </c>
      <c r="O101" s="16">
        <v>11</v>
      </c>
      <c r="P101" s="16">
        <v>0</v>
      </c>
      <c r="Q101" s="16">
        <v>2</v>
      </c>
      <c r="R101" s="16">
        <v>3</v>
      </c>
      <c r="S101" s="16">
        <v>0</v>
      </c>
      <c r="T101" s="16">
        <v>0</v>
      </c>
      <c r="U101" s="16">
        <v>0</v>
      </c>
      <c r="V101" s="16">
        <v>0</v>
      </c>
      <c r="W101" s="100">
        <v>0</v>
      </c>
      <c r="X101" s="34">
        <v>18640</v>
      </c>
      <c r="Y101" s="16">
        <v>1216</v>
      </c>
      <c r="Z101" s="18">
        <v>15594</v>
      </c>
      <c r="AA101" s="16">
        <v>2994</v>
      </c>
      <c r="AB101" s="16">
        <v>1085</v>
      </c>
      <c r="AC101" s="16">
        <v>190</v>
      </c>
      <c r="AD101" s="16">
        <v>212</v>
      </c>
      <c r="AE101" s="16">
        <v>106</v>
      </c>
      <c r="AF101" s="16">
        <v>10</v>
      </c>
      <c r="AG101" s="16">
        <v>4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16599</v>
      </c>
      <c r="AP101" s="16">
        <v>1141</v>
      </c>
      <c r="AQ101" s="18">
        <v>14765</v>
      </c>
      <c r="AR101" s="16">
        <v>2691</v>
      </c>
      <c r="AS101" s="16">
        <v>829</v>
      </c>
      <c r="AT101" s="16">
        <v>164</v>
      </c>
      <c r="AU101" s="16">
        <v>200</v>
      </c>
      <c r="AV101" s="16">
        <v>65</v>
      </c>
      <c r="AW101" s="16">
        <v>5</v>
      </c>
      <c r="AX101" s="16">
        <v>0</v>
      </c>
      <c r="AY101" s="16">
        <v>1</v>
      </c>
      <c r="AZ101" s="16">
        <v>0</v>
      </c>
      <c r="BA101" s="16">
        <v>1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34809</v>
      </c>
      <c r="H102" s="16">
        <v>3641</v>
      </c>
      <c r="I102" s="16">
        <v>259</v>
      </c>
      <c r="J102" s="16">
        <v>1503</v>
      </c>
      <c r="K102" s="16">
        <v>50</v>
      </c>
      <c r="L102" s="16">
        <v>12</v>
      </c>
      <c r="M102" s="16">
        <v>6</v>
      </c>
      <c r="N102" s="16">
        <v>6</v>
      </c>
      <c r="O102" s="16">
        <v>1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31950</v>
      </c>
      <c r="Y102" s="16">
        <v>5398</v>
      </c>
      <c r="Z102" s="16">
        <v>222</v>
      </c>
      <c r="AA102" s="16">
        <v>2415</v>
      </c>
      <c r="AB102" s="16">
        <v>52</v>
      </c>
      <c r="AC102" s="16">
        <v>9</v>
      </c>
      <c r="AD102" s="16">
        <v>3</v>
      </c>
      <c r="AE102" s="16">
        <v>2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31257</v>
      </c>
      <c r="AP102" s="16">
        <v>3617</v>
      </c>
      <c r="AQ102" s="16">
        <v>283</v>
      </c>
      <c r="AR102" s="16">
        <v>1217</v>
      </c>
      <c r="AS102" s="16">
        <v>62</v>
      </c>
      <c r="AT102" s="16">
        <v>10</v>
      </c>
      <c r="AU102" s="16">
        <v>11</v>
      </c>
      <c r="AV102" s="16">
        <v>2</v>
      </c>
      <c r="AW102" s="16">
        <v>1</v>
      </c>
      <c r="AX102" s="16">
        <v>0</v>
      </c>
      <c r="AY102" s="16">
        <v>1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36267</v>
      </c>
      <c r="H103" s="16">
        <v>1428</v>
      </c>
      <c r="I103" s="16">
        <v>55</v>
      </c>
      <c r="J103" s="16">
        <v>2508</v>
      </c>
      <c r="K103" s="16">
        <v>20</v>
      </c>
      <c r="L103" s="16">
        <v>6</v>
      </c>
      <c r="M103" s="16">
        <v>1</v>
      </c>
      <c r="N103" s="16">
        <v>0</v>
      </c>
      <c r="O103" s="16">
        <v>2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33221</v>
      </c>
      <c r="Y103" s="16">
        <v>2326</v>
      </c>
      <c r="Z103" s="16">
        <v>49</v>
      </c>
      <c r="AA103" s="16">
        <v>4408</v>
      </c>
      <c r="AB103" s="16">
        <v>31</v>
      </c>
      <c r="AC103" s="16">
        <v>10</v>
      </c>
      <c r="AD103" s="16">
        <v>6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32725</v>
      </c>
      <c r="AP103" s="16">
        <v>1222</v>
      </c>
      <c r="AQ103" s="16">
        <v>88</v>
      </c>
      <c r="AR103" s="16">
        <v>2392</v>
      </c>
      <c r="AS103" s="16">
        <v>28</v>
      </c>
      <c r="AT103" s="16">
        <v>3</v>
      </c>
      <c r="AU103" s="16">
        <v>3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20378</v>
      </c>
      <c r="H104" s="16">
        <v>5262</v>
      </c>
      <c r="I104" s="18">
        <v>13755</v>
      </c>
      <c r="J104" s="16">
        <v>225</v>
      </c>
      <c r="K104" s="16">
        <v>344</v>
      </c>
      <c r="L104" s="16">
        <v>39</v>
      </c>
      <c r="M104" s="16">
        <v>16</v>
      </c>
      <c r="N104" s="16">
        <v>29</v>
      </c>
      <c r="O104" s="16">
        <v>221</v>
      </c>
      <c r="P104" s="16">
        <v>16</v>
      </c>
      <c r="Q104" s="16">
        <v>2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00">
        <v>0</v>
      </c>
      <c r="X104" s="34">
        <v>17434</v>
      </c>
      <c r="Y104" s="16">
        <v>7971</v>
      </c>
      <c r="Z104" s="18">
        <v>13991</v>
      </c>
      <c r="AA104" s="16">
        <v>214</v>
      </c>
      <c r="AB104" s="16">
        <v>198</v>
      </c>
      <c r="AC104" s="16">
        <v>38</v>
      </c>
      <c r="AD104" s="16">
        <v>10</v>
      </c>
      <c r="AE104" s="16">
        <v>10</v>
      </c>
      <c r="AF104" s="16">
        <v>168</v>
      </c>
      <c r="AG104" s="16">
        <v>16</v>
      </c>
      <c r="AH104" s="16">
        <v>1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15588</v>
      </c>
      <c r="AP104" s="16">
        <v>5139</v>
      </c>
      <c r="AQ104" s="18">
        <v>14745</v>
      </c>
      <c r="AR104" s="16">
        <v>247</v>
      </c>
      <c r="AS104" s="16">
        <v>481</v>
      </c>
      <c r="AT104" s="16">
        <v>42</v>
      </c>
      <c r="AU104" s="16">
        <v>23</v>
      </c>
      <c r="AV104" s="16">
        <v>17</v>
      </c>
      <c r="AW104" s="16">
        <v>153</v>
      </c>
      <c r="AX104" s="16">
        <v>21</v>
      </c>
      <c r="AY104" s="16">
        <v>4</v>
      </c>
      <c r="AZ104" s="16">
        <v>1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20264</v>
      </c>
      <c r="H105" s="16">
        <v>4478</v>
      </c>
      <c r="I105" s="16">
        <v>1578</v>
      </c>
      <c r="J105" s="16">
        <v>125</v>
      </c>
      <c r="K105" s="16">
        <v>328</v>
      </c>
      <c r="L105" s="16">
        <v>87</v>
      </c>
      <c r="M105" s="16">
        <v>123</v>
      </c>
      <c r="N105" s="16">
        <v>296</v>
      </c>
      <c r="O105" s="18">
        <v>12732</v>
      </c>
      <c r="P105" s="16">
        <v>267</v>
      </c>
      <c r="Q105" s="16">
        <v>9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00">
        <v>0</v>
      </c>
      <c r="X105" s="34">
        <v>17193</v>
      </c>
      <c r="Y105" s="16">
        <v>7415</v>
      </c>
      <c r="Z105" s="16">
        <v>1220</v>
      </c>
      <c r="AA105" s="16">
        <v>131</v>
      </c>
      <c r="AB105" s="16">
        <v>215</v>
      </c>
      <c r="AC105" s="16">
        <v>70</v>
      </c>
      <c r="AD105" s="16">
        <v>131</v>
      </c>
      <c r="AE105" s="16">
        <v>246</v>
      </c>
      <c r="AF105" s="18">
        <v>13207</v>
      </c>
      <c r="AG105" s="16">
        <v>221</v>
      </c>
      <c r="AH105" s="16">
        <v>1</v>
      </c>
      <c r="AI105" s="16">
        <v>1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15462</v>
      </c>
      <c r="AP105" s="16">
        <v>4247</v>
      </c>
      <c r="AQ105" s="16">
        <v>1851</v>
      </c>
      <c r="AR105" s="16">
        <v>182</v>
      </c>
      <c r="AS105" s="16">
        <v>402</v>
      </c>
      <c r="AT105" s="16">
        <v>124</v>
      </c>
      <c r="AU105" s="16">
        <v>177</v>
      </c>
      <c r="AV105" s="16">
        <v>321</v>
      </c>
      <c r="AW105" s="18">
        <v>13491</v>
      </c>
      <c r="AX105" s="16">
        <v>199</v>
      </c>
      <c r="AY105" s="16">
        <v>3</v>
      </c>
      <c r="AZ105" s="16">
        <v>2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20499</v>
      </c>
      <c r="H106" s="16">
        <v>281</v>
      </c>
      <c r="I106" s="18">
        <v>17985</v>
      </c>
      <c r="J106" s="16">
        <v>757</v>
      </c>
      <c r="K106" s="16">
        <v>707</v>
      </c>
      <c r="L106" s="16">
        <v>44</v>
      </c>
      <c r="M106" s="16">
        <v>3</v>
      </c>
      <c r="N106" s="16">
        <v>7</v>
      </c>
      <c r="O106" s="16">
        <v>4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17533</v>
      </c>
      <c r="Y106" s="16">
        <v>253</v>
      </c>
      <c r="Z106" s="18">
        <v>21135</v>
      </c>
      <c r="AA106" s="16">
        <v>645</v>
      </c>
      <c r="AB106" s="16">
        <v>448</v>
      </c>
      <c r="AC106" s="16">
        <v>29</v>
      </c>
      <c r="AD106" s="16">
        <v>4</v>
      </c>
      <c r="AE106" s="16">
        <v>2</v>
      </c>
      <c r="AF106" s="16">
        <v>1</v>
      </c>
      <c r="AG106" s="16">
        <v>0</v>
      </c>
      <c r="AH106" s="16">
        <v>1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15683</v>
      </c>
      <c r="AP106" s="16">
        <v>381</v>
      </c>
      <c r="AQ106" s="18">
        <v>18609</v>
      </c>
      <c r="AR106" s="16">
        <v>915</v>
      </c>
      <c r="AS106" s="16">
        <v>810</v>
      </c>
      <c r="AT106" s="16">
        <v>40</v>
      </c>
      <c r="AU106" s="16">
        <v>9</v>
      </c>
      <c r="AV106" s="16">
        <v>5</v>
      </c>
      <c r="AW106" s="16">
        <v>9</v>
      </c>
      <c r="AX106" s="16">
        <v>0</v>
      </c>
      <c r="AY106" s="16">
        <v>0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24006</v>
      </c>
      <c r="H107" s="16">
        <v>1131</v>
      </c>
      <c r="I107" s="16">
        <v>447</v>
      </c>
      <c r="J107" s="16">
        <v>437</v>
      </c>
      <c r="K107" s="18">
        <v>14179</v>
      </c>
      <c r="L107" s="16">
        <v>30</v>
      </c>
      <c r="M107" s="16">
        <v>52</v>
      </c>
      <c r="N107" s="16">
        <v>1</v>
      </c>
      <c r="O107" s="16">
        <v>3</v>
      </c>
      <c r="P107" s="16">
        <v>1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23987</v>
      </c>
      <c r="Y107" s="16">
        <v>798</v>
      </c>
      <c r="Z107" s="16">
        <v>366</v>
      </c>
      <c r="AA107" s="16">
        <v>427</v>
      </c>
      <c r="AB107" s="18">
        <v>14385</v>
      </c>
      <c r="AC107" s="16">
        <v>39</v>
      </c>
      <c r="AD107" s="16">
        <v>43</v>
      </c>
      <c r="AE107" s="16">
        <v>3</v>
      </c>
      <c r="AF107" s="16">
        <v>2</v>
      </c>
      <c r="AG107" s="16">
        <v>0</v>
      </c>
      <c r="AH107" s="16">
        <v>1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18662</v>
      </c>
      <c r="AP107" s="16">
        <v>1505</v>
      </c>
      <c r="AQ107" s="16">
        <v>577</v>
      </c>
      <c r="AR107" s="16">
        <v>547</v>
      </c>
      <c r="AS107" s="18">
        <v>15067</v>
      </c>
      <c r="AT107" s="16">
        <v>46</v>
      </c>
      <c r="AU107" s="16">
        <v>48</v>
      </c>
      <c r="AV107" s="16">
        <v>3</v>
      </c>
      <c r="AW107" s="16">
        <v>3</v>
      </c>
      <c r="AX107" s="16">
        <v>3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20974</v>
      </c>
      <c r="H108" s="16">
        <v>4407</v>
      </c>
      <c r="I108" s="18">
        <v>14129</v>
      </c>
      <c r="J108" s="16">
        <v>644</v>
      </c>
      <c r="K108" s="16">
        <v>35</v>
      </c>
      <c r="L108" s="16">
        <v>33</v>
      </c>
      <c r="M108" s="16">
        <v>8</v>
      </c>
      <c r="N108" s="16">
        <v>54</v>
      </c>
      <c r="O108" s="16">
        <v>2</v>
      </c>
      <c r="P108" s="16">
        <v>0</v>
      </c>
      <c r="Q108" s="16">
        <v>1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00">
        <v>0</v>
      </c>
      <c r="X108" s="34">
        <v>17670</v>
      </c>
      <c r="Y108" s="16">
        <v>7375</v>
      </c>
      <c r="Z108" s="18">
        <v>14331</v>
      </c>
      <c r="AA108" s="16">
        <v>568</v>
      </c>
      <c r="AB108" s="16">
        <v>32</v>
      </c>
      <c r="AC108" s="16">
        <v>25</v>
      </c>
      <c r="AD108" s="16">
        <v>11</v>
      </c>
      <c r="AE108" s="16">
        <v>33</v>
      </c>
      <c r="AF108" s="16">
        <v>3</v>
      </c>
      <c r="AG108" s="16">
        <v>0</v>
      </c>
      <c r="AH108" s="16">
        <v>3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16383</v>
      </c>
      <c r="AP108" s="16">
        <v>4083</v>
      </c>
      <c r="AQ108" s="18">
        <v>15094</v>
      </c>
      <c r="AR108" s="16">
        <v>773</v>
      </c>
      <c r="AS108" s="16">
        <v>31</v>
      </c>
      <c r="AT108" s="16">
        <v>37</v>
      </c>
      <c r="AU108" s="16">
        <v>6</v>
      </c>
      <c r="AV108" s="16">
        <v>45</v>
      </c>
      <c r="AW108" s="16">
        <v>7</v>
      </c>
      <c r="AX108" s="16">
        <v>0</v>
      </c>
      <c r="AY108" s="16">
        <v>2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34708</v>
      </c>
      <c r="H109" s="3">
        <v>1275</v>
      </c>
      <c r="I109" s="3">
        <v>262</v>
      </c>
      <c r="J109" s="3">
        <v>3932</v>
      </c>
      <c r="K109" s="3">
        <v>34</v>
      </c>
      <c r="L109" s="3">
        <v>58</v>
      </c>
      <c r="M109" s="3">
        <v>3</v>
      </c>
      <c r="N109" s="3">
        <v>15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31542</v>
      </c>
      <c r="Y109" s="3">
        <v>1202</v>
      </c>
      <c r="Z109" s="3">
        <v>236</v>
      </c>
      <c r="AA109" s="3">
        <v>6952</v>
      </c>
      <c r="AB109" s="3">
        <v>38</v>
      </c>
      <c r="AC109" s="3">
        <v>55</v>
      </c>
      <c r="AD109" s="3">
        <v>4</v>
      </c>
      <c r="AE109" s="3">
        <v>22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31118</v>
      </c>
      <c r="AP109" s="3">
        <v>1517</v>
      </c>
      <c r="AQ109" s="3">
        <v>289</v>
      </c>
      <c r="AR109" s="3">
        <v>3406</v>
      </c>
      <c r="AS109" s="3">
        <v>48</v>
      </c>
      <c r="AT109" s="3">
        <v>59</v>
      </c>
      <c r="AU109" s="3">
        <v>4</v>
      </c>
      <c r="AV109" s="3">
        <v>19</v>
      </c>
      <c r="AW109" s="3">
        <v>0</v>
      </c>
      <c r="AX109" s="3">
        <v>0</v>
      </c>
      <c r="AY109" s="3">
        <v>1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23266</v>
      </c>
      <c r="H110" s="3">
        <v>659</v>
      </c>
      <c r="I110" s="3">
        <v>634</v>
      </c>
      <c r="J110" s="18">
        <v>15037</v>
      </c>
      <c r="K110" s="3">
        <v>64</v>
      </c>
      <c r="L110" s="3">
        <v>610</v>
      </c>
      <c r="M110" s="3">
        <v>5</v>
      </c>
      <c r="N110" s="3">
        <v>2</v>
      </c>
      <c r="O110" s="3">
        <v>6</v>
      </c>
      <c r="P110" s="3">
        <v>3</v>
      </c>
      <c r="Q110" s="3">
        <v>1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23466</v>
      </c>
      <c r="Y110" s="3">
        <v>662</v>
      </c>
      <c r="Z110" s="3">
        <v>494</v>
      </c>
      <c r="AA110" s="18">
        <v>14812</v>
      </c>
      <c r="AB110" s="3">
        <v>60</v>
      </c>
      <c r="AC110" s="3">
        <v>547</v>
      </c>
      <c r="AD110" s="3">
        <v>7</v>
      </c>
      <c r="AE110" s="3">
        <v>0</v>
      </c>
      <c r="AF110" s="3">
        <v>3</v>
      </c>
      <c r="AG110" s="3">
        <v>0</v>
      </c>
      <c r="AH110" s="3">
        <v>0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17658</v>
      </c>
      <c r="AP110" s="3">
        <v>695</v>
      </c>
      <c r="AQ110" s="3">
        <v>774</v>
      </c>
      <c r="AR110" s="18">
        <v>16511</v>
      </c>
      <c r="AS110" s="3">
        <v>88</v>
      </c>
      <c r="AT110" s="3">
        <v>718</v>
      </c>
      <c r="AU110" s="3">
        <v>9</v>
      </c>
      <c r="AV110" s="3">
        <v>0</v>
      </c>
      <c r="AW110" s="3">
        <v>8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33901</v>
      </c>
      <c r="H111" s="3">
        <v>4868</v>
      </c>
      <c r="I111" s="3">
        <v>1227</v>
      </c>
      <c r="J111" s="3">
        <v>164</v>
      </c>
      <c r="K111" s="3">
        <v>44</v>
      </c>
      <c r="L111" s="3">
        <v>42</v>
      </c>
      <c r="M111" s="3">
        <v>1</v>
      </c>
      <c r="N111" s="3">
        <v>6</v>
      </c>
      <c r="O111" s="3">
        <v>6</v>
      </c>
      <c r="P111" s="3">
        <v>27</v>
      </c>
      <c r="Q111" s="3">
        <v>1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30424</v>
      </c>
      <c r="Y111" s="3">
        <v>7682</v>
      </c>
      <c r="Z111" s="3">
        <v>1615</v>
      </c>
      <c r="AA111" s="3">
        <v>154</v>
      </c>
      <c r="AB111" s="3">
        <v>67</v>
      </c>
      <c r="AC111" s="3">
        <v>57</v>
      </c>
      <c r="AD111" s="3">
        <v>2</v>
      </c>
      <c r="AE111" s="3">
        <v>8</v>
      </c>
      <c r="AF111" s="3">
        <v>7</v>
      </c>
      <c r="AG111" s="3">
        <v>35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30544</v>
      </c>
      <c r="AP111" s="3">
        <v>4351</v>
      </c>
      <c r="AQ111" s="3">
        <v>1229</v>
      </c>
      <c r="AR111" s="3">
        <v>197</v>
      </c>
      <c r="AS111" s="3">
        <v>63</v>
      </c>
      <c r="AT111" s="3">
        <v>45</v>
      </c>
      <c r="AU111" s="3">
        <v>6</v>
      </c>
      <c r="AV111" s="3">
        <v>5</v>
      </c>
      <c r="AW111" s="3">
        <v>1</v>
      </c>
      <c r="AX111" s="3">
        <v>18</v>
      </c>
      <c r="AY111" s="3">
        <v>1</v>
      </c>
      <c r="AZ111" s="3">
        <v>1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22319</v>
      </c>
      <c r="H112" s="3">
        <v>1917</v>
      </c>
      <c r="I112" s="18">
        <v>15762</v>
      </c>
      <c r="J112" s="3">
        <v>205</v>
      </c>
      <c r="K112" s="3">
        <v>55</v>
      </c>
      <c r="L112" s="3">
        <v>6</v>
      </c>
      <c r="M112" s="3">
        <v>9</v>
      </c>
      <c r="N112" s="3">
        <v>10</v>
      </c>
      <c r="O112" s="3">
        <v>4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21898</v>
      </c>
      <c r="Y112" s="3">
        <v>2467</v>
      </c>
      <c r="Z112" s="18">
        <v>15445</v>
      </c>
      <c r="AA112" s="3">
        <v>135</v>
      </c>
      <c r="AB112" s="3">
        <v>65</v>
      </c>
      <c r="AC112" s="3">
        <v>12</v>
      </c>
      <c r="AD112" s="3">
        <v>9</v>
      </c>
      <c r="AE112" s="3">
        <v>19</v>
      </c>
      <c r="AF112" s="3">
        <v>0</v>
      </c>
      <c r="AG112" s="3">
        <v>1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16905</v>
      </c>
      <c r="AP112" s="3">
        <v>1943</v>
      </c>
      <c r="AQ112" s="18">
        <v>17312</v>
      </c>
      <c r="AR112" s="3">
        <v>195</v>
      </c>
      <c r="AS112" s="3">
        <v>76</v>
      </c>
      <c r="AT112" s="3">
        <v>8</v>
      </c>
      <c r="AU112" s="3">
        <v>13</v>
      </c>
      <c r="AV112" s="3">
        <v>8</v>
      </c>
      <c r="AW112" s="3">
        <v>1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17950</v>
      </c>
      <c r="H113" s="18">
        <v>20250</v>
      </c>
      <c r="I113" s="3">
        <v>1150</v>
      </c>
      <c r="J113" s="3">
        <v>731</v>
      </c>
      <c r="K113" s="3">
        <v>127</v>
      </c>
      <c r="L113" s="3">
        <v>37</v>
      </c>
      <c r="M113" s="3">
        <v>9</v>
      </c>
      <c r="N113" s="3">
        <v>6</v>
      </c>
      <c r="O113" s="3">
        <v>24</v>
      </c>
      <c r="P113" s="3">
        <v>3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14728</v>
      </c>
      <c r="Y113" s="18">
        <v>22910</v>
      </c>
      <c r="Z113" s="3">
        <v>1572</v>
      </c>
      <c r="AA113" s="3">
        <v>662</v>
      </c>
      <c r="AB113" s="3">
        <v>109</v>
      </c>
      <c r="AC113" s="3">
        <v>25</v>
      </c>
      <c r="AD113" s="3">
        <v>1</v>
      </c>
      <c r="AE113" s="3">
        <v>2</v>
      </c>
      <c r="AF113" s="3">
        <v>39</v>
      </c>
      <c r="AG113" s="3">
        <v>1</v>
      </c>
      <c r="AH113" s="3">
        <v>2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12906</v>
      </c>
      <c r="AP113" s="18">
        <v>21195</v>
      </c>
      <c r="AQ113" s="3">
        <v>1229</v>
      </c>
      <c r="AR113" s="3">
        <v>901</v>
      </c>
      <c r="AS113" s="3">
        <v>146</v>
      </c>
      <c r="AT113" s="3">
        <v>34</v>
      </c>
      <c r="AU113" s="3">
        <v>6</v>
      </c>
      <c r="AV113" s="3">
        <v>11</v>
      </c>
      <c r="AW113" s="3">
        <v>32</v>
      </c>
      <c r="AX113" s="3">
        <v>1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2637</v>
      </c>
      <c r="H114" s="18">
        <v>21254</v>
      </c>
      <c r="I114" s="3">
        <v>369</v>
      </c>
      <c r="J114" s="25">
        <v>15939</v>
      </c>
      <c r="K114" s="3">
        <v>39</v>
      </c>
      <c r="L114" s="3">
        <v>43</v>
      </c>
      <c r="M114" s="3">
        <v>5</v>
      </c>
      <c r="N114" s="3">
        <v>1</v>
      </c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2990</v>
      </c>
      <c r="Y114" s="18">
        <v>23766</v>
      </c>
      <c r="Z114" s="3">
        <v>383</v>
      </c>
      <c r="AA114" s="25">
        <v>12849</v>
      </c>
      <c r="AB114" s="3">
        <v>29</v>
      </c>
      <c r="AC114" s="3">
        <v>32</v>
      </c>
      <c r="AD114" s="3">
        <v>0</v>
      </c>
      <c r="AE114" s="3">
        <v>0</v>
      </c>
      <c r="AF114" s="3">
        <v>0</v>
      </c>
      <c r="AG114" s="3">
        <v>2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2875</v>
      </c>
      <c r="AP114" s="18">
        <v>22365</v>
      </c>
      <c r="AQ114" s="3">
        <v>410</v>
      </c>
      <c r="AR114" s="25">
        <v>10724</v>
      </c>
      <c r="AS114" s="3">
        <v>33</v>
      </c>
      <c r="AT114" s="3">
        <v>49</v>
      </c>
      <c r="AU114" s="3">
        <v>3</v>
      </c>
      <c r="AV114" s="3">
        <v>0</v>
      </c>
      <c r="AW114" s="3">
        <v>0</v>
      </c>
      <c r="AX114" s="3">
        <v>1</v>
      </c>
      <c r="AY114" s="3">
        <v>0</v>
      </c>
      <c r="AZ114" s="3">
        <v>1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40000</v>
      </c>
      <c r="H115" s="3">
        <v>198</v>
      </c>
      <c r="I115" s="3">
        <v>60</v>
      </c>
      <c r="J115" s="3">
        <v>28</v>
      </c>
      <c r="K115" s="3">
        <v>0</v>
      </c>
      <c r="L115" s="3">
        <v>0</v>
      </c>
      <c r="M115" s="3">
        <v>0</v>
      </c>
      <c r="N115" s="3">
        <v>1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39758</v>
      </c>
      <c r="Y115" s="3">
        <v>162</v>
      </c>
      <c r="Z115" s="3">
        <v>93</v>
      </c>
      <c r="AA115" s="3">
        <v>36</v>
      </c>
      <c r="AB115" s="3">
        <v>2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36154</v>
      </c>
      <c r="AP115" s="3">
        <v>191</v>
      </c>
      <c r="AQ115" s="3">
        <v>85</v>
      </c>
      <c r="AR115" s="3">
        <v>30</v>
      </c>
      <c r="AS115" s="3">
        <v>0</v>
      </c>
      <c r="AT115" s="3">
        <v>0</v>
      </c>
      <c r="AU115" s="3">
        <v>0</v>
      </c>
      <c r="AV115" s="3">
        <v>1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17831</v>
      </c>
      <c r="H116" s="3">
        <v>2114</v>
      </c>
      <c r="I116" s="18">
        <v>19923</v>
      </c>
      <c r="J116" s="3">
        <v>197</v>
      </c>
      <c r="K116" s="3">
        <v>121</v>
      </c>
      <c r="L116" s="3">
        <v>49</v>
      </c>
      <c r="M116" s="3">
        <v>34</v>
      </c>
      <c r="N116" s="3">
        <v>13</v>
      </c>
      <c r="O116" s="3">
        <v>5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15037</v>
      </c>
      <c r="Y116" s="3">
        <v>2174</v>
      </c>
      <c r="Z116" s="18">
        <v>22465</v>
      </c>
      <c r="AA116" s="3">
        <v>168</v>
      </c>
      <c r="AB116" s="3">
        <v>114</v>
      </c>
      <c r="AC116" s="3">
        <v>51</v>
      </c>
      <c r="AD116" s="3">
        <v>22</v>
      </c>
      <c r="AE116" s="3">
        <v>20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12746</v>
      </c>
      <c r="AP116" s="3">
        <v>2265</v>
      </c>
      <c r="AQ116" s="18">
        <v>21018</v>
      </c>
      <c r="AR116" s="3">
        <v>206</v>
      </c>
      <c r="AS116" s="3">
        <v>125</v>
      </c>
      <c r="AT116" s="3">
        <v>52</v>
      </c>
      <c r="AU116" s="3">
        <v>25</v>
      </c>
      <c r="AV116" s="3">
        <v>23</v>
      </c>
      <c r="AW116" s="3">
        <v>0</v>
      </c>
      <c r="AX116" s="3">
        <v>0</v>
      </c>
      <c r="AY116" s="3">
        <v>0</v>
      </c>
      <c r="AZ116" s="3">
        <v>1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17708</v>
      </c>
      <c r="H117" s="3">
        <v>2015</v>
      </c>
      <c r="I117" s="3">
        <v>733</v>
      </c>
      <c r="J117" s="18">
        <v>19115</v>
      </c>
      <c r="K117" s="3">
        <v>521</v>
      </c>
      <c r="L117" s="3">
        <v>120</v>
      </c>
      <c r="M117" s="3">
        <v>39</v>
      </c>
      <c r="N117" s="3">
        <v>23</v>
      </c>
      <c r="O117" s="3">
        <v>0</v>
      </c>
      <c r="P117" s="3">
        <v>1</v>
      </c>
      <c r="Q117" s="3">
        <v>0</v>
      </c>
      <c r="R117" s="3">
        <v>3</v>
      </c>
      <c r="S117" s="3">
        <v>6</v>
      </c>
      <c r="T117" s="3">
        <v>3</v>
      </c>
      <c r="U117" s="3">
        <v>0</v>
      </c>
      <c r="V117" s="3">
        <v>0</v>
      </c>
      <c r="W117" s="100">
        <v>0</v>
      </c>
      <c r="X117" s="34">
        <v>14435</v>
      </c>
      <c r="Y117" s="3">
        <v>1991</v>
      </c>
      <c r="Z117" s="3">
        <v>744</v>
      </c>
      <c r="AA117" s="18">
        <v>22096</v>
      </c>
      <c r="AB117" s="3">
        <v>581</v>
      </c>
      <c r="AC117" s="3">
        <v>127</v>
      </c>
      <c r="AD117" s="3">
        <v>49</v>
      </c>
      <c r="AE117" s="3">
        <v>19</v>
      </c>
      <c r="AF117" s="3">
        <v>0</v>
      </c>
      <c r="AG117" s="3">
        <v>0</v>
      </c>
      <c r="AH117" s="3">
        <v>1</v>
      </c>
      <c r="AI117" s="3">
        <v>1</v>
      </c>
      <c r="AJ117" s="3">
        <v>4</v>
      </c>
      <c r="AK117" s="3">
        <v>3</v>
      </c>
      <c r="AL117" s="3">
        <v>0</v>
      </c>
      <c r="AM117" s="3">
        <v>0</v>
      </c>
      <c r="AN117" s="100">
        <v>0</v>
      </c>
      <c r="AO117" s="34">
        <v>12662</v>
      </c>
      <c r="AP117" s="3">
        <v>2253</v>
      </c>
      <c r="AQ117" s="3">
        <v>768</v>
      </c>
      <c r="AR117" s="18">
        <v>20038</v>
      </c>
      <c r="AS117" s="3">
        <v>532</v>
      </c>
      <c r="AT117" s="3">
        <v>138</v>
      </c>
      <c r="AU117" s="3">
        <v>30</v>
      </c>
      <c r="AV117" s="3">
        <v>29</v>
      </c>
      <c r="AW117" s="3">
        <v>3</v>
      </c>
      <c r="AX117" s="3">
        <v>0</v>
      </c>
      <c r="AY117" s="3">
        <v>0</v>
      </c>
      <c r="AZ117" s="3">
        <v>1</v>
      </c>
      <c r="BA117" s="3">
        <v>5</v>
      </c>
      <c r="BB117" s="3">
        <v>1</v>
      </c>
      <c r="BC117" s="3">
        <v>1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15925</v>
      </c>
      <c r="H118" s="3">
        <v>1404</v>
      </c>
      <c r="I118" s="18">
        <v>20587</v>
      </c>
      <c r="J118" s="3">
        <v>1297</v>
      </c>
      <c r="K118" s="3">
        <v>220</v>
      </c>
      <c r="L118" s="3">
        <v>154</v>
      </c>
      <c r="M118" s="3">
        <v>355</v>
      </c>
      <c r="N118" s="3">
        <v>24</v>
      </c>
      <c r="O118" s="3">
        <v>300</v>
      </c>
      <c r="P118" s="3">
        <v>11</v>
      </c>
      <c r="Q118" s="3">
        <v>0</v>
      </c>
      <c r="R118" s="3">
        <v>5</v>
      </c>
      <c r="S118" s="3">
        <v>4</v>
      </c>
      <c r="T118" s="3">
        <v>0</v>
      </c>
      <c r="U118" s="3">
        <v>1</v>
      </c>
      <c r="V118" s="3">
        <v>0</v>
      </c>
      <c r="W118" s="100">
        <v>0</v>
      </c>
      <c r="X118" s="34">
        <v>12725</v>
      </c>
      <c r="Y118" s="3">
        <v>1477</v>
      </c>
      <c r="Z118" s="18">
        <v>23582</v>
      </c>
      <c r="AA118" s="3">
        <v>1352</v>
      </c>
      <c r="AB118" s="3">
        <v>221</v>
      </c>
      <c r="AC118" s="3">
        <v>153</v>
      </c>
      <c r="AD118" s="3">
        <v>242</v>
      </c>
      <c r="AE118" s="3">
        <v>36</v>
      </c>
      <c r="AF118" s="3">
        <v>242</v>
      </c>
      <c r="AG118" s="3">
        <v>4</v>
      </c>
      <c r="AH118" s="3">
        <v>1</v>
      </c>
      <c r="AI118" s="3">
        <v>5</v>
      </c>
      <c r="AJ118" s="3">
        <v>11</v>
      </c>
      <c r="AK118" s="3">
        <v>0</v>
      </c>
      <c r="AL118" s="3">
        <v>0</v>
      </c>
      <c r="AM118" s="3">
        <v>0</v>
      </c>
      <c r="AN118" s="100">
        <v>0</v>
      </c>
      <c r="AO118" s="34">
        <v>10866</v>
      </c>
      <c r="AP118" s="3">
        <v>1570</v>
      </c>
      <c r="AQ118" s="18">
        <v>21603</v>
      </c>
      <c r="AR118" s="3">
        <v>1323</v>
      </c>
      <c r="AS118" s="3">
        <v>237</v>
      </c>
      <c r="AT118" s="3">
        <v>147</v>
      </c>
      <c r="AU118" s="3">
        <v>338</v>
      </c>
      <c r="AV118" s="3">
        <v>33</v>
      </c>
      <c r="AW118" s="3">
        <v>313</v>
      </c>
      <c r="AX118" s="3">
        <v>10</v>
      </c>
      <c r="AY118" s="3">
        <v>2</v>
      </c>
      <c r="AZ118" s="3">
        <v>2</v>
      </c>
      <c r="BA118" s="3">
        <v>15</v>
      </c>
      <c r="BB118" s="3">
        <v>1</v>
      </c>
      <c r="BC118" s="3">
        <v>1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15600</v>
      </c>
      <c r="H119" s="18">
        <v>20398</v>
      </c>
      <c r="I119" s="3">
        <v>1976</v>
      </c>
      <c r="J119" s="3">
        <v>1134</v>
      </c>
      <c r="K119" s="3">
        <v>721</v>
      </c>
      <c r="L119" s="3">
        <v>222</v>
      </c>
      <c r="M119" s="3">
        <v>79</v>
      </c>
      <c r="N119" s="3">
        <v>127</v>
      </c>
      <c r="O119" s="3">
        <v>16</v>
      </c>
      <c r="P119" s="3">
        <v>0</v>
      </c>
      <c r="Q119" s="3">
        <v>4</v>
      </c>
      <c r="R119" s="3">
        <v>0</v>
      </c>
      <c r="S119" s="3">
        <v>1</v>
      </c>
      <c r="T119" s="3">
        <v>8</v>
      </c>
      <c r="U119" s="3">
        <v>0</v>
      </c>
      <c r="V119" s="3">
        <v>1</v>
      </c>
      <c r="W119" s="100">
        <v>0</v>
      </c>
      <c r="X119" s="115">
        <v>12412</v>
      </c>
      <c r="Y119" s="18">
        <v>23290</v>
      </c>
      <c r="Z119" s="3">
        <v>2072</v>
      </c>
      <c r="AA119" s="3">
        <v>1072</v>
      </c>
      <c r="AB119" s="3">
        <v>693</v>
      </c>
      <c r="AC119" s="3">
        <v>285</v>
      </c>
      <c r="AD119" s="3">
        <v>83</v>
      </c>
      <c r="AE119" s="3">
        <v>101</v>
      </c>
      <c r="AF119" s="3">
        <v>27</v>
      </c>
      <c r="AG119" s="3">
        <v>3</v>
      </c>
      <c r="AH119" s="3">
        <v>1</v>
      </c>
      <c r="AI119" s="3">
        <v>3</v>
      </c>
      <c r="AJ119" s="3">
        <v>4</v>
      </c>
      <c r="AK119" s="3">
        <v>2</v>
      </c>
      <c r="AL119" s="3">
        <v>3</v>
      </c>
      <c r="AM119" s="3">
        <v>0</v>
      </c>
      <c r="AN119" s="100">
        <v>0</v>
      </c>
      <c r="AO119" s="115">
        <v>10501</v>
      </c>
      <c r="AP119" s="18">
        <v>21361</v>
      </c>
      <c r="AQ119" s="3">
        <v>1923</v>
      </c>
      <c r="AR119" s="3">
        <v>1325</v>
      </c>
      <c r="AS119" s="3">
        <v>792</v>
      </c>
      <c r="AT119" s="3">
        <v>272</v>
      </c>
      <c r="AU119" s="3">
        <v>118</v>
      </c>
      <c r="AV119" s="3">
        <v>136</v>
      </c>
      <c r="AW119" s="3">
        <v>17</v>
      </c>
      <c r="AX119" s="3">
        <v>6</v>
      </c>
      <c r="AY119" s="3">
        <v>0</v>
      </c>
      <c r="AZ119" s="3">
        <v>1</v>
      </c>
      <c r="BA119" s="3">
        <v>7</v>
      </c>
      <c r="BB119" s="3">
        <v>0</v>
      </c>
      <c r="BC119" s="3">
        <v>1</v>
      </c>
      <c r="BD119" s="3">
        <v>1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33880</v>
      </c>
      <c r="H120" s="3">
        <v>2287</v>
      </c>
      <c r="I120" s="3">
        <v>1543</v>
      </c>
      <c r="J120" s="3">
        <v>731</v>
      </c>
      <c r="K120" s="3">
        <v>616</v>
      </c>
      <c r="L120" s="3">
        <v>501</v>
      </c>
      <c r="M120" s="3">
        <v>93</v>
      </c>
      <c r="N120" s="3">
        <v>307</v>
      </c>
      <c r="O120" s="3">
        <v>204</v>
      </c>
      <c r="P120" s="3">
        <v>27</v>
      </c>
      <c r="Q120" s="3">
        <v>9</v>
      </c>
      <c r="R120" s="3">
        <v>21</v>
      </c>
      <c r="S120" s="3">
        <v>56</v>
      </c>
      <c r="T120" s="3">
        <v>10</v>
      </c>
      <c r="U120" s="3">
        <v>2</v>
      </c>
      <c r="V120" s="3">
        <v>0</v>
      </c>
      <c r="W120" s="100">
        <v>0</v>
      </c>
      <c r="X120" s="36">
        <v>33669</v>
      </c>
      <c r="Y120" s="3">
        <v>2404</v>
      </c>
      <c r="Z120" s="3">
        <v>1620</v>
      </c>
      <c r="AA120" s="3">
        <v>720</v>
      </c>
      <c r="AB120" s="3">
        <v>550</v>
      </c>
      <c r="AC120" s="3">
        <v>398</v>
      </c>
      <c r="AD120" s="3">
        <v>79</v>
      </c>
      <c r="AE120" s="3">
        <v>260</v>
      </c>
      <c r="AF120" s="3">
        <v>197</v>
      </c>
      <c r="AG120" s="3">
        <v>32</v>
      </c>
      <c r="AH120" s="3">
        <v>14</v>
      </c>
      <c r="AI120" s="3">
        <v>38</v>
      </c>
      <c r="AJ120" s="3">
        <v>60</v>
      </c>
      <c r="AK120" s="3">
        <v>7</v>
      </c>
      <c r="AL120" s="3">
        <v>3</v>
      </c>
      <c r="AM120" s="3">
        <v>0</v>
      </c>
      <c r="AN120" s="100">
        <v>0</v>
      </c>
      <c r="AO120" s="36">
        <v>29613</v>
      </c>
      <c r="AP120" s="3">
        <v>2357</v>
      </c>
      <c r="AQ120" s="3">
        <v>1792</v>
      </c>
      <c r="AR120" s="3">
        <v>759</v>
      </c>
      <c r="AS120" s="3">
        <v>689</v>
      </c>
      <c r="AT120" s="3">
        <v>500</v>
      </c>
      <c r="AU120" s="3">
        <v>111</v>
      </c>
      <c r="AV120" s="3">
        <v>288</v>
      </c>
      <c r="AW120" s="3">
        <v>244</v>
      </c>
      <c r="AX120" s="3">
        <v>25</v>
      </c>
      <c r="AY120" s="3">
        <v>14</v>
      </c>
      <c r="AZ120" s="3">
        <v>30</v>
      </c>
      <c r="BA120" s="3">
        <v>32</v>
      </c>
      <c r="BB120" s="3">
        <v>7</v>
      </c>
      <c r="BC120" s="3">
        <v>0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35066</v>
      </c>
      <c r="H121" s="3">
        <v>1981</v>
      </c>
      <c r="I121" s="3">
        <v>564</v>
      </c>
      <c r="J121" s="3">
        <v>924</v>
      </c>
      <c r="K121" s="3">
        <v>472</v>
      </c>
      <c r="L121" s="3">
        <v>282</v>
      </c>
      <c r="M121" s="3">
        <v>222</v>
      </c>
      <c r="N121" s="3">
        <v>95</v>
      </c>
      <c r="O121" s="3">
        <v>57</v>
      </c>
      <c r="P121" s="3">
        <v>60</v>
      </c>
      <c r="Q121" s="3">
        <v>66</v>
      </c>
      <c r="R121" s="3">
        <v>131</v>
      </c>
      <c r="S121" s="3">
        <v>314</v>
      </c>
      <c r="T121" s="3">
        <v>44</v>
      </c>
      <c r="U121" s="3">
        <v>7</v>
      </c>
      <c r="V121" s="3">
        <v>0</v>
      </c>
      <c r="W121" s="100">
        <v>2</v>
      </c>
      <c r="X121" s="83">
        <v>34982</v>
      </c>
      <c r="Y121" s="3">
        <v>2066</v>
      </c>
      <c r="Z121" s="3">
        <v>640</v>
      </c>
      <c r="AA121" s="3">
        <v>900</v>
      </c>
      <c r="AB121" s="3">
        <v>476</v>
      </c>
      <c r="AC121" s="3">
        <v>220</v>
      </c>
      <c r="AD121" s="3">
        <v>259</v>
      </c>
      <c r="AE121" s="3">
        <v>69</v>
      </c>
      <c r="AF121" s="3">
        <v>35</v>
      </c>
      <c r="AG121" s="3">
        <v>42</v>
      </c>
      <c r="AH121" s="3">
        <v>30</v>
      </c>
      <c r="AI121" s="3">
        <v>100</v>
      </c>
      <c r="AJ121" s="3">
        <v>195</v>
      </c>
      <c r="AK121" s="3">
        <v>35</v>
      </c>
      <c r="AL121" s="3">
        <v>2</v>
      </c>
      <c r="AM121" s="3">
        <v>0</v>
      </c>
      <c r="AN121" s="100">
        <v>0</v>
      </c>
      <c r="AO121" s="83">
        <v>30596</v>
      </c>
      <c r="AP121" s="3">
        <v>2269</v>
      </c>
      <c r="AQ121" s="3">
        <v>730</v>
      </c>
      <c r="AR121" s="3">
        <v>1081</v>
      </c>
      <c r="AS121" s="3">
        <v>531</v>
      </c>
      <c r="AT121" s="3">
        <v>300</v>
      </c>
      <c r="AU121" s="3">
        <v>242</v>
      </c>
      <c r="AV121" s="3">
        <v>141</v>
      </c>
      <c r="AW121" s="3">
        <v>62</v>
      </c>
      <c r="AX121" s="3">
        <v>85</v>
      </c>
      <c r="AY121" s="3">
        <v>54</v>
      </c>
      <c r="AZ121" s="3">
        <v>101</v>
      </c>
      <c r="BA121" s="3">
        <v>216</v>
      </c>
      <c r="BB121" s="3">
        <v>46</v>
      </c>
      <c r="BC121" s="3">
        <v>6</v>
      </c>
      <c r="BD121" s="3">
        <v>1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21313</v>
      </c>
      <c r="H122" s="3">
        <v>2633</v>
      </c>
      <c r="I122" s="3">
        <v>644</v>
      </c>
      <c r="J122" s="25">
        <v>14696</v>
      </c>
      <c r="K122" s="3">
        <v>159</v>
      </c>
      <c r="L122" s="3">
        <v>393</v>
      </c>
      <c r="M122" s="3">
        <v>351</v>
      </c>
      <c r="N122" s="3">
        <v>21</v>
      </c>
      <c r="O122" s="3">
        <v>13</v>
      </c>
      <c r="P122" s="3">
        <v>17</v>
      </c>
      <c r="Q122" s="3">
        <v>7</v>
      </c>
      <c r="R122" s="3">
        <v>14</v>
      </c>
      <c r="S122" s="3">
        <v>24</v>
      </c>
      <c r="T122" s="3">
        <v>2</v>
      </c>
      <c r="U122" s="3">
        <v>0</v>
      </c>
      <c r="V122" s="3">
        <v>0</v>
      </c>
      <c r="W122" s="100">
        <v>0</v>
      </c>
      <c r="X122" s="19">
        <v>24277</v>
      </c>
      <c r="Y122" s="3">
        <v>2561</v>
      </c>
      <c r="Z122" s="3">
        <v>671</v>
      </c>
      <c r="AA122" s="25">
        <v>11462</v>
      </c>
      <c r="AB122" s="3">
        <v>147</v>
      </c>
      <c r="AC122" s="3">
        <v>490</v>
      </c>
      <c r="AD122" s="3">
        <v>375</v>
      </c>
      <c r="AE122" s="3">
        <v>10</v>
      </c>
      <c r="AF122" s="3">
        <v>8</v>
      </c>
      <c r="AG122" s="3">
        <v>6</v>
      </c>
      <c r="AH122" s="3">
        <v>4</v>
      </c>
      <c r="AI122" s="3">
        <v>15</v>
      </c>
      <c r="AJ122" s="3">
        <v>22</v>
      </c>
      <c r="AK122" s="3">
        <v>2</v>
      </c>
      <c r="AL122" s="3">
        <v>0</v>
      </c>
      <c r="AM122" s="3">
        <v>1</v>
      </c>
      <c r="AN122" s="100">
        <v>0</v>
      </c>
      <c r="AO122" s="19">
        <v>22416</v>
      </c>
      <c r="AP122" s="3">
        <v>3093</v>
      </c>
      <c r="AQ122" s="3">
        <v>782</v>
      </c>
      <c r="AR122" s="25">
        <v>9139</v>
      </c>
      <c r="AS122" s="3">
        <v>198</v>
      </c>
      <c r="AT122" s="3">
        <v>377</v>
      </c>
      <c r="AU122" s="3">
        <v>362</v>
      </c>
      <c r="AV122" s="3">
        <v>15</v>
      </c>
      <c r="AW122" s="3">
        <v>12</v>
      </c>
      <c r="AX122" s="3">
        <v>13</v>
      </c>
      <c r="AY122" s="3">
        <v>6</v>
      </c>
      <c r="AZ122" s="3">
        <v>13</v>
      </c>
      <c r="BA122" s="3">
        <v>31</v>
      </c>
      <c r="BB122" s="3">
        <v>4</v>
      </c>
      <c r="BC122" s="3">
        <v>0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34486</v>
      </c>
      <c r="H123" s="3">
        <v>2933</v>
      </c>
      <c r="I123" s="3">
        <v>656</v>
      </c>
      <c r="J123" s="3">
        <v>1469</v>
      </c>
      <c r="K123" s="3">
        <v>410</v>
      </c>
      <c r="L123" s="3">
        <v>293</v>
      </c>
      <c r="M123" s="3">
        <v>10</v>
      </c>
      <c r="N123" s="3">
        <v>10</v>
      </c>
      <c r="O123" s="3">
        <v>16</v>
      </c>
      <c r="P123" s="3">
        <v>3</v>
      </c>
      <c r="Q123" s="3">
        <v>1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34435</v>
      </c>
      <c r="Y123" s="3">
        <v>2564</v>
      </c>
      <c r="Z123" s="3">
        <v>646</v>
      </c>
      <c r="AA123" s="3">
        <v>1494</v>
      </c>
      <c r="AB123" s="3">
        <v>515</v>
      </c>
      <c r="AC123" s="3">
        <v>349</v>
      </c>
      <c r="AD123" s="3">
        <v>12</v>
      </c>
      <c r="AE123" s="3">
        <v>6</v>
      </c>
      <c r="AF123" s="3">
        <v>28</v>
      </c>
      <c r="AG123" s="3">
        <v>2</v>
      </c>
      <c r="AH123" s="3">
        <v>0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29903</v>
      </c>
      <c r="AP123" s="3">
        <v>3342</v>
      </c>
      <c r="AQ123" s="3">
        <v>710</v>
      </c>
      <c r="AR123" s="3">
        <v>1642</v>
      </c>
      <c r="AS123" s="3">
        <v>446</v>
      </c>
      <c r="AT123" s="3">
        <v>361</v>
      </c>
      <c r="AU123" s="3">
        <v>22</v>
      </c>
      <c r="AV123" s="3">
        <v>15</v>
      </c>
      <c r="AW123" s="3">
        <v>16</v>
      </c>
      <c r="AX123" s="3">
        <v>3</v>
      </c>
      <c r="AY123" s="3">
        <v>0</v>
      </c>
      <c r="AZ123" s="3">
        <v>1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34776</v>
      </c>
      <c r="H124" s="3">
        <v>1813</v>
      </c>
      <c r="I124" s="3">
        <v>987</v>
      </c>
      <c r="J124" s="3">
        <v>1965</v>
      </c>
      <c r="K124" s="3">
        <v>122</v>
      </c>
      <c r="L124" s="3">
        <v>572</v>
      </c>
      <c r="M124" s="3">
        <v>20</v>
      </c>
      <c r="N124" s="3">
        <v>25</v>
      </c>
      <c r="O124" s="3">
        <v>2</v>
      </c>
      <c r="P124" s="3">
        <v>5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34573</v>
      </c>
      <c r="Y124" s="3">
        <v>1978</v>
      </c>
      <c r="Z124" s="3">
        <v>1080</v>
      </c>
      <c r="AA124" s="3">
        <v>1664</v>
      </c>
      <c r="AB124" s="3">
        <v>109</v>
      </c>
      <c r="AC124" s="3">
        <v>606</v>
      </c>
      <c r="AD124" s="3">
        <v>14</v>
      </c>
      <c r="AE124" s="3">
        <v>22</v>
      </c>
      <c r="AF124" s="3">
        <v>1</v>
      </c>
      <c r="AG124" s="3">
        <v>4</v>
      </c>
      <c r="AH124" s="3">
        <v>0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30097</v>
      </c>
      <c r="AP124" s="3">
        <v>2195</v>
      </c>
      <c r="AQ124" s="3">
        <v>1151</v>
      </c>
      <c r="AR124" s="3">
        <v>2151</v>
      </c>
      <c r="AS124" s="3">
        <v>127</v>
      </c>
      <c r="AT124" s="3">
        <v>680</v>
      </c>
      <c r="AU124" s="3">
        <v>23</v>
      </c>
      <c r="AV124" s="3">
        <v>28</v>
      </c>
      <c r="AW124" s="3">
        <v>3</v>
      </c>
      <c r="AX124" s="3">
        <v>6</v>
      </c>
      <c r="AY124" s="3">
        <v>0</v>
      </c>
      <c r="AZ124" s="3">
        <v>0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1866</v>
      </c>
      <c r="H125" s="25">
        <v>33670</v>
      </c>
      <c r="I125" s="3">
        <v>1885</v>
      </c>
      <c r="J125" s="3">
        <v>867</v>
      </c>
      <c r="K125" s="3">
        <v>393</v>
      </c>
      <c r="L125" s="3">
        <v>1516</v>
      </c>
      <c r="M125" s="3">
        <v>58</v>
      </c>
      <c r="N125" s="3">
        <v>22</v>
      </c>
      <c r="O125" s="3">
        <v>6</v>
      </c>
      <c r="P125" s="3">
        <v>3</v>
      </c>
      <c r="Q125" s="3">
        <v>1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100">
        <v>0</v>
      </c>
      <c r="X125" s="16">
        <v>2022</v>
      </c>
      <c r="Y125" s="25">
        <v>33515</v>
      </c>
      <c r="Z125" s="3">
        <v>1873</v>
      </c>
      <c r="AA125" s="3">
        <v>891</v>
      </c>
      <c r="AB125" s="3">
        <v>381</v>
      </c>
      <c r="AC125" s="3">
        <v>1255</v>
      </c>
      <c r="AD125" s="3">
        <v>92</v>
      </c>
      <c r="AE125" s="3">
        <v>18</v>
      </c>
      <c r="AF125" s="3">
        <v>3</v>
      </c>
      <c r="AG125" s="3">
        <v>1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2252</v>
      </c>
      <c r="AP125" s="25">
        <v>28725</v>
      </c>
      <c r="AQ125" s="3">
        <v>2318</v>
      </c>
      <c r="AR125" s="3">
        <v>956</v>
      </c>
      <c r="AS125" s="3">
        <v>449</v>
      </c>
      <c r="AT125" s="3">
        <v>1676</v>
      </c>
      <c r="AU125" s="3">
        <v>52</v>
      </c>
      <c r="AV125" s="3">
        <v>24</v>
      </c>
      <c r="AW125" s="3">
        <v>4</v>
      </c>
      <c r="AX125" s="3">
        <v>4</v>
      </c>
      <c r="AY125" s="3">
        <v>0</v>
      </c>
      <c r="AZ125" s="3">
        <v>1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33960</v>
      </c>
      <c r="H126" s="3">
        <v>3994</v>
      </c>
      <c r="I126" s="3">
        <v>1176</v>
      </c>
      <c r="J126" s="3">
        <v>621</v>
      </c>
      <c r="K126" s="3">
        <v>106</v>
      </c>
      <c r="L126" s="3">
        <v>373</v>
      </c>
      <c r="M126" s="3">
        <v>35</v>
      </c>
      <c r="N126" s="3">
        <v>21</v>
      </c>
      <c r="O126" s="3">
        <v>1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33703</v>
      </c>
      <c r="Y126" s="3">
        <v>3979</v>
      </c>
      <c r="Z126" s="3">
        <v>1203</v>
      </c>
      <c r="AA126" s="3">
        <v>646</v>
      </c>
      <c r="AB126" s="3">
        <v>125</v>
      </c>
      <c r="AC126" s="3">
        <v>334</v>
      </c>
      <c r="AD126" s="3">
        <v>29</v>
      </c>
      <c r="AE126" s="3">
        <v>30</v>
      </c>
      <c r="AF126" s="3">
        <v>2</v>
      </c>
      <c r="AG126" s="3">
        <v>0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29294</v>
      </c>
      <c r="AP126" s="3">
        <v>4540</v>
      </c>
      <c r="AQ126" s="3">
        <v>1222</v>
      </c>
      <c r="AR126" s="3">
        <v>696</v>
      </c>
      <c r="AS126" s="3">
        <v>188</v>
      </c>
      <c r="AT126" s="3">
        <v>468</v>
      </c>
      <c r="AU126" s="3">
        <v>25</v>
      </c>
      <c r="AV126" s="3">
        <v>25</v>
      </c>
      <c r="AW126" s="3">
        <v>2</v>
      </c>
      <c r="AX126" s="3">
        <v>1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14749</v>
      </c>
      <c r="H127" s="18">
        <v>24030</v>
      </c>
      <c r="I127" s="3">
        <v>343</v>
      </c>
      <c r="J127" s="3">
        <v>518</v>
      </c>
      <c r="K127" s="3">
        <v>55</v>
      </c>
      <c r="L127" s="3">
        <v>123</v>
      </c>
      <c r="M127" s="3">
        <v>120</v>
      </c>
      <c r="N127" s="3">
        <v>336</v>
      </c>
      <c r="O127" s="3">
        <v>3</v>
      </c>
      <c r="P127" s="3">
        <v>10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11756</v>
      </c>
      <c r="Y127" s="18">
        <v>26848</v>
      </c>
      <c r="Z127" s="3">
        <v>323</v>
      </c>
      <c r="AA127" s="3">
        <v>446</v>
      </c>
      <c r="AB127" s="3">
        <v>34</v>
      </c>
      <c r="AC127" s="3">
        <v>107</v>
      </c>
      <c r="AD127" s="3">
        <v>127</v>
      </c>
      <c r="AE127" s="3">
        <v>404</v>
      </c>
      <c r="AF127" s="3">
        <v>3</v>
      </c>
      <c r="AG127" s="3">
        <v>2</v>
      </c>
      <c r="AH127" s="3">
        <v>1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9470</v>
      </c>
      <c r="AP127" s="18">
        <v>25302</v>
      </c>
      <c r="AQ127" s="3">
        <v>402</v>
      </c>
      <c r="AR127" s="3">
        <v>610</v>
      </c>
      <c r="AS127" s="3">
        <v>73</v>
      </c>
      <c r="AT127" s="3">
        <v>92</v>
      </c>
      <c r="AU127" s="3">
        <v>167</v>
      </c>
      <c r="AV127" s="3">
        <v>339</v>
      </c>
      <c r="AW127" s="3">
        <v>4</v>
      </c>
      <c r="AX127" s="3">
        <v>2</v>
      </c>
      <c r="AY127" s="3">
        <v>0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34317</v>
      </c>
      <c r="H128" s="3">
        <v>4761</v>
      </c>
      <c r="I128" s="3">
        <v>155</v>
      </c>
      <c r="J128" s="3">
        <v>208</v>
      </c>
      <c r="K128" s="3">
        <v>455</v>
      </c>
      <c r="L128" s="3">
        <v>62</v>
      </c>
      <c r="M128" s="3">
        <v>33</v>
      </c>
      <c r="N128" s="3">
        <v>288</v>
      </c>
      <c r="O128" s="3">
        <v>5</v>
      </c>
      <c r="P128" s="3">
        <v>3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34309</v>
      </c>
      <c r="Y128" s="3">
        <v>4582</v>
      </c>
      <c r="Z128" s="3">
        <v>165</v>
      </c>
      <c r="AA128" s="3">
        <v>163</v>
      </c>
      <c r="AB128" s="3">
        <v>490</v>
      </c>
      <c r="AC128" s="3">
        <v>43</v>
      </c>
      <c r="AD128" s="3">
        <v>33</v>
      </c>
      <c r="AE128" s="3">
        <v>261</v>
      </c>
      <c r="AF128" s="3">
        <v>5</v>
      </c>
      <c r="AG128" s="3">
        <v>0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29637</v>
      </c>
      <c r="AP128" s="3">
        <v>5407</v>
      </c>
      <c r="AQ128" s="3">
        <v>241</v>
      </c>
      <c r="AR128" s="3">
        <v>250</v>
      </c>
      <c r="AS128" s="3">
        <v>566</v>
      </c>
      <c r="AT128" s="3">
        <v>70</v>
      </c>
      <c r="AU128" s="3">
        <v>30</v>
      </c>
      <c r="AV128" s="3">
        <v>252</v>
      </c>
      <c r="AW128" s="3">
        <v>6</v>
      </c>
      <c r="AX128" s="3">
        <v>2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15407</v>
      </c>
      <c r="H129" s="3">
        <v>460</v>
      </c>
      <c r="I129" s="3">
        <v>4151</v>
      </c>
      <c r="J129" s="3">
        <v>374</v>
      </c>
      <c r="K129" s="18">
        <v>19546</v>
      </c>
      <c r="L129" s="3">
        <v>173</v>
      </c>
      <c r="M129" s="3">
        <v>167</v>
      </c>
      <c r="N129" s="3">
        <v>3</v>
      </c>
      <c r="O129" s="3">
        <v>3</v>
      </c>
      <c r="P129" s="3">
        <v>3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100">
        <v>0</v>
      </c>
      <c r="X129" s="34">
        <v>12263</v>
      </c>
      <c r="Y129" s="3">
        <v>391</v>
      </c>
      <c r="Z129" s="3">
        <v>4291</v>
      </c>
      <c r="AA129" s="3">
        <v>412</v>
      </c>
      <c r="AB129" s="18">
        <v>22274</v>
      </c>
      <c r="AC129" s="3">
        <v>208</v>
      </c>
      <c r="AD129" s="3">
        <v>197</v>
      </c>
      <c r="AE129" s="3">
        <v>4</v>
      </c>
      <c r="AF129" s="3">
        <v>10</v>
      </c>
      <c r="AG129" s="3">
        <v>1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10248</v>
      </c>
      <c r="AP129" s="3">
        <v>518</v>
      </c>
      <c r="AQ129" s="3">
        <v>4662</v>
      </c>
      <c r="AR129" s="3">
        <v>386</v>
      </c>
      <c r="AS129" s="18">
        <v>20274</v>
      </c>
      <c r="AT129" s="3">
        <v>180</v>
      </c>
      <c r="AU129" s="3">
        <v>186</v>
      </c>
      <c r="AV129" s="3">
        <v>4</v>
      </c>
      <c r="AW129" s="3">
        <v>3</v>
      </c>
      <c r="AX129" s="3">
        <v>0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13438</v>
      </c>
      <c r="H130" s="3">
        <v>874</v>
      </c>
      <c r="I130" s="18">
        <v>25929</v>
      </c>
      <c r="J130" s="3">
        <v>34</v>
      </c>
      <c r="K130" s="3">
        <v>5</v>
      </c>
      <c r="L130" s="3">
        <v>2</v>
      </c>
      <c r="M130" s="3">
        <v>3</v>
      </c>
      <c r="N130" s="3">
        <v>2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10496</v>
      </c>
      <c r="Y130" s="3">
        <v>870</v>
      </c>
      <c r="Z130" s="18">
        <v>28623</v>
      </c>
      <c r="AA130" s="3">
        <v>33</v>
      </c>
      <c r="AB130" s="3">
        <v>16</v>
      </c>
      <c r="AC130" s="3">
        <v>5</v>
      </c>
      <c r="AD130" s="3">
        <v>2</v>
      </c>
      <c r="AE130" s="3">
        <v>5</v>
      </c>
      <c r="AF130" s="3">
        <v>1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7962</v>
      </c>
      <c r="AP130" s="3">
        <v>852</v>
      </c>
      <c r="AQ130" s="18">
        <v>27582</v>
      </c>
      <c r="AR130" s="3">
        <v>45</v>
      </c>
      <c r="AS130" s="3">
        <v>8</v>
      </c>
      <c r="AT130" s="3">
        <v>4</v>
      </c>
      <c r="AU130" s="3">
        <v>1</v>
      </c>
      <c r="AV130" s="3">
        <v>6</v>
      </c>
      <c r="AW130" s="3">
        <v>1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32948</v>
      </c>
      <c r="H131" s="3">
        <v>2532</v>
      </c>
      <c r="I131" s="3">
        <v>2854</v>
      </c>
      <c r="J131" s="3">
        <v>1627</v>
      </c>
      <c r="K131" s="3">
        <v>16</v>
      </c>
      <c r="L131" s="3">
        <v>292</v>
      </c>
      <c r="M131" s="3">
        <v>8</v>
      </c>
      <c r="N131" s="3">
        <v>5</v>
      </c>
      <c r="O131" s="3">
        <v>1</v>
      </c>
      <c r="P131" s="3">
        <v>0</v>
      </c>
      <c r="Q131" s="3">
        <v>0</v>
      </c>
      <c r="R131" s="3">
        <v>1</v>
      </c>
      <c r="S131" s="3">
        <v>3</v>
      </c>
      <c r="T131" s="3">
        <v>0</v>
      </c>
      <c r="U131" s="3">
        <v>0</v>
      </c>
      <c r="V131" s="3">
        <v>0</v>
      </c>
      <c r="W131" s="100">
        <v>0</v>
      </c>
      <c r="X131" s="106">
        <v>33050</v>
      </c>
      <c r="Y131" s="3">
        <v>2480</v>
      </c>
      <c r="Z131" s="3">
        <v>2638</v>
      </c>
      <c r="AA131" s="3">
        <v>1594</v>
      </c>
      <c r="AB131" s="3">
        <v>16</v>
      </c>
      <c r="AC131" s="3">
        <v>258</v>
      </c>
      <c r="AD131" s="3">
        <v>12</v>
      </c>
      <c r="AE131" s="3">
        <v>2</v>
      </c>
      <c r="AF131" s="3">
        <v>0</v>
      </c>
      <c r="AG131" s="3">
        <v>0</v>
      </c>
      <c r="AH131" s="3">
        <v>0</v>
      </c>
      <c r="AI131" s="3">
        <v>0</v>
      </c>
      <c r="AJ131" s="3">
        <v>1</v>
      </c>
      <c r="AK131" s="3">
        <v>0</v>
      </c>
      <c r="AL131" s="3">
        <v>0</v>
      </c>
      <c r="AM131" s="3">
        <v>0</v>
      </c>
      <c r="AN131" s="100">
        <v>0</v>
      </c>
      <c r="AO131" s="106">
        <v>28303</v>
      </c>
      <c r="AP131" s="3">
        <v>2781</v>
      </c>
      <c r="AQ131" s="3">
        <v>3273</v>
      </c>
      <c r="AR131" s="3">
        <v>1795</v>
      </c>
      <c r="AS131" s="3">
        <v>22</v>
      </c>
      <c r="AT131" s="3">
        <v>253</v>
      </c>
      <c r="AU131" s="3">
        <v>22</v>
      </c>
      <c r="AV131" s="3">
        <v>7</v>
      </c>
      <c r="AW131" s="3">
        <v>0</v>
      </c>
      <c r="AX131" s="3">
        <v>0</v>
      </c>
      <c r="AY131" s="3">
        <v>0</v>
      </c>
      <c r="AZ131" s="3">
        <v>0</v>
      </c>
      <c r="BA131" s="3">
        <v>5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12913</v>
      </c>
      <c r="H132" s="3">
        <v>3931</v>
      </c>
      <c r="I132" s="3">
        <v>201</v>
      </c>
      <c r="J132" s="18">
        <v>23200</v>
      </c>
      <c r="K132" s="3">
        <v>12</v>
      </c>
      <c r="L132" s="3">
        <v>12</v>
      </c>
      <c r="M132" s="3">
        <v>16</v>
      </c>
      <c r="N132" s="3">
        <v>0</v>
      </c>
      <c r="O132" s="3">
        <v>0</v>
      </c>
      <c r="P132" s="3">
        <v>0</v>
      </c>
      <c r="Q132" s="3">
        <v>0</v>
      </c>
      <c r="R132" s="3">
        <v>2</v>
      </c>
      <c r="S132" s="3">
        <v>0</v>
      </c>
      <c r="T132" s="3">
        <v>0</v>
      </c>
      <c r="U132" s="3">
        <v>0</v>
      </c>
      <c r="V132" s="3">
        <v>0</v>
      </c>
      <c r="W132" s="100">
        <v>0</v>
      </c>
      <c r="X132" s="34">
        <v>10064</v>
      </c>
      <c r="Y132" s="3">
        <v>3919</v>
      </c>
      <c r="Z132" s="3">
        <v>128</v>
      </c>
      <c r="AA132" s="18">
        <v>25904</v>
      </c>
      <c r="AB132" s="3">
        <v>6</v>
      </c>
      <c r="AC132" s="3">
        <v>8</v>
      </c>
      <c r="AD132" s="3">
        <v>20</v>
      </c>
      <c r="AE132" s="3">
        <v>1</v>
      </c>
      <c r="AF132" s="3">
        <v>0</v>
      </c>
      <c r="AG132" s="3">
        <v>0</v>
      </c>
      <c r="AH132" s="3">
        <v>1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7347</v>
      </c>
      <c r="AP132" s="3">
        <v>4386</v>
      </c>
      <c r="AQ132" s="3">
        <v>242</v>
      </c>
      <c r="AR132" s="18">
        <v>24420</v>
      </c>
      <c r="AS132" s="3">
        <v>13</v>
      </c>
      <c r="AT132" s="3">
        <v>18</v>
      </c>
      <c r="AU132" s="3">
        <v>34</v>
      </c>
      <c r="AV132" s="3">
        <v>0</v>
      </c>
      <c r="AW132" s="3">
        <v>0</v>
      </c>
      <c r="AX132" s="3">
        <v>0</v>
      </c>
      <c r="AY132" s="3">
        <v>0</v>
      </c>
      <c r="AZ132" s="3">
        <v>0</v>
      </c>
      <c r="BA132" s="3">
        <v>1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36880</v>
      </c>
      <c r="H133" s="3">
        <v>2784</v>
      </c>
      <c r="I133" s="3">
        <v>264</v>
      </c>
      <c r="J133" s="3">
        <v>328</v>
      </c>
      <c r="K133" s="3">
        <v>21</v>
      </c>
      <c r="L133" s="3">
        <v>2</v>
      </c>
      <c r="M133" s="3">
        <v>2</v>
      </c>
      <c r="N133" s="3">
        <v>0</v>
      </c>
      <c r="O133" s="3">
        <v>0</v>
      </c>
      <c r="P133" s="3">
        <v>1</v>
      </c>
      <c r="Q133" s="3">
        <v>3</v>
      </c>
      <c r="R133" s="3">
        <v>2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37670</v>
      </c>
      <c r="Y133" s="3">
        <v>1966</v>
      </c>
      <c r="Z133" s="3">
        <v>140</v>
      </c>
      <c r="AA133" s="3">
        <v>243</v>
      </c>
      <c r="AB133" s="3">
        <v>24</v>
      </c>
      <c r="AC133" s="3">
        <v>1</v>
      </c>
      <c r="AD133" s="3">
        <v>1</v>
      </c>
      <c r="AE133" s="3">
        <v>0</v>
      </c>
      <c r="AF133" s="3">
        <v>0</v>
      </c>
      <c r="AG133" s="3">
        <v>1</v>
      </c>
      <c r="AH133" s="3">
        <v>5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34349</v>
      </c>
      <c r="AP133" s="3">
        <v>1714</v>
      </c>
      <c r="AQ133" s="3">
        <v>176</v>
      </c>
      <c r="AR133" s="3">
        <v>170</v>
      </c>
      <c r="AS133" s="3">
        <v>32</v>
      </c>
      <c r="AT133" s="3">
        <v>4</v>
      </c>
      <c r="AU133" s="3">
        <v>4</v>
      </c>
      <c r="AV133" s="3">
        <v>7</v>
      </c>
      <c r="AW133" s="3">
        <v>0</v>
      </c>
      <c r="AX133" s="3">
        <v>0</v>
      </c>
      <c r="AY133" s="3">
        <v>4</v>
      </c>
      <c r="AZ133" s="3">
        <v>1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39365</v>
      </c>
      <c r="H134" s="3">
        <v>626</v>
      </c>
      <c r="I134" s="3">
        <v>141</v>
      </c>
      <c r="J134" s="3">
        <v>13</v>
      </c>
      <c r="K134" s="3">
        <v>139</v>
      </c>
      <c r="L134" s="3">
        <v>3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39166</v>
      </c>
      <c r="Y134" s="3">
        <v>646</v>
      </c>
      <c r="Z134" s="3">
        <v>108</v>
      </c>
      <c r="AA134" s="3">
        <v>14</v>
      </c>
      <c r="AB134" s="3">
        <v>114</v>
      </c>
      <c r="AC134" s="3">
        <v>3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35472</v>
      </c>
      <c r="AP134" s="3">
        <v>676</v>
      </c>
      <c r="AQ134" s="3">
        <v>146</v>
      </c>
      <c r="AR134" s="3">
        <v>22</v>
      </c>
      <c r="AS134" s="3">
        <v>141</v>
      </c>
      <c r="AT134" s="3">
        <v>3</v>
      </c>
      <c r="AU134" s="3">
        <v>0</v>
      </c>
      <c r="AV134" s="3">
        <v>0</v>
      </c>
      <c r="AW134" s="3">
        <v>1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39890</v>
      </c>
      <c r="H135" s="3">
        <v>283</v>
      </c>
      <c r="I135" s="3">
        <v>84</v>
      </c>
      <c r="J135" s="3">
        <v>26</v>
      </c>
      <c r="K135" s="3">
        <v>4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39701</v>
      </c>
      <c r="Y135" s="3">
        <v>248</v>
      </c>
      <c r="Z135" s="3">
        <v>74</v>
      </c>
      <c r="AA135" s="3">
        <v>20</v>
      </c>
      <c r="AB135" s="3">
        <v>7</v>
      </c>
      <c r="AC135" s="3">
        <v>1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35976</v>
      </c>
      <c r="AP135" s="3">
        <v>315</v>
      </c>
      <c r="AQ135" s="3">
        <v>140</v>
      </c>
      <c r="AR135" s="3">
        <v>21</v>
      </c>
      <c r="AS135" s="3">
        <v>7</v>
      </c>
      <c r="AT135" s="3">
        <v>2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27746</v>
      </c>
      <c r="H136" s="3">
        <v>3237</v>
      </c>
      <c r="I136" s="3">
        <v>270</v>
      </c>
      <c r="J136" s="25">
        <v>8985</v>
      </c>
      <c r="K136" s="3">
        <v>21</v>
      </c>
      <c r="L136" s="3">
        <v>25</v>
      </c>
      <c r="M136" s="3">
        <v>1</v>
      </c>
      <c r="N136" s="3">
        <v>2</v>
      </c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100">
        <v>0</v>
      </c>
      <c r="X136" s="19">
        <v>29138</v>
      </c>
      <c r="Y136" s="3">
        <v>2623</v>
      </c>
      <c r="Z136" s="3">
        <v>239</v>
      </c>
      <c r="AA136" s="25">
        <v>8014</v>
      </c>
      <c r="AB136" s="3">
        <v>13</v>
      </c>
      <c r="AC136" s="3">
        <v>23</v>
      </c>
      <c r="AD136" s="3">
        <v>1</v>
      </c>
      <c r="AE136" s="3">
        <v>0</v>
      </c>
      <c r="AF136" s="3">
        <v>0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27282</v>
      </c>
      <c r="AP136" s="3">
        <v>2323</v>
      </c>
      <c r="AQ136" s="3">
        <v>269</v>
      </c>
      <c r="AR136" s="25">
        <v>6548</v>
      </c>
      <c r="AS136" s="3">
        <v>11</v>
      </c>
      <c r="AT136" s="3">
        <v>23</v>
      </c>
      <c r="AU136" s="3">
        <v>5</v>
      </c>
      <c r="AV136" s="3">
        <v>0</v>
      </c>
      <c r="AW136" s="3">
        <v>0</v>
      </c>
      <c r="AX136" s="3">
        <v>0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26516</v>
      </c>
      <c r="H137" s="3">
        <v>1287</v>
      </c>
      <c r="I137" s="3">
        <v>1785</v>
      </c>
      <c r="J137" s="3">
        <v>489</v>
      </c>
      <c r="K137" s="25">
        <v>10179</v>
      </c>
      <c r="L137" s="3">
        <v>20</v>
      </c>
      <c r="M137" s="3">
        <v>2</v>
      </c>
      <c r="N137" s="3">
        <v>3</v>
      </c>
      <c r="O137" s="3">
        <v>5</v>
      </c>
      <c r="P137" s="3">
        <v>0</v>
      </c>
      <c r="Q137" s="3">
        <v>0</v>
      </c>
      <c r="R137" s="3">
        <v>1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27701</v>
      </c>
      <c r="Y137" s="3">
        <v>1117</v>
      </c>
      <c r="Z137" s="3">
        <v>1594</v>
      </c>
      <c r="AA137" s="3">
        <v>376</v>
      </c>
      <c r="AB137" s="25">
        <v>9250</v>
      </c>
      <c r="AC137" s="3">
        <v>9</v>
      </c>
      <c r="AD137" s="3">
        <v>1</v>
      </c>
      <c r="AE137" s="3">
        <v>1</v>
      </c>
      <c r="AF137" s="3">
        <v>2</v>
      </c>
      <c r="AG137" s="3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24905</v>
      </c>
      <c r="AP137" s="3">
        <v>960</v>
      </c>
      <c r="AQ137" s="3">
        <v>2067</v>
      </c>
      <c r="AR137" s="3">
        <v>367</v>
      </c>
      <c r="AS137" s="25">
        <v>8144</v>
      </c>
      <c r="AT137" s="3">
        <v>9</v>
      </c>
      <c r="AU137" s="3">
        <v>6</v>
      </c>
      <c r="AV137" s="3">
        <v>0</v>
      </c>
      <c r="AW137" s="3">
        <v>1</v>
      </c>
      <c r="AX137" s="3">
        <v>1</v>
      </c>
      <c r="AY137" s="3">
        <v>1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12418</v>
      </c>
      <c r="H138" s="18">
        <v>21121</v>
      </c>
      <c r="I138" s="3">
        <v>296</v>
      </c>
      <c r="J138" s="3">
        <v>6422</v>
      </c>
      <c r="K138" s="3">
        <v>10</v>
      </c>
      <c r="L138" s="3">
        <v>14</v>
      </c>
      <c r="M138" s="3">
        <v>2</v>
      </c>
      <c r="N138" s="3">
        <v>1</v>
      </c>
      <c r="O138" s="3">
        <v>2</v>
      </c>
      <c r="P138" s="3">
        <v>0</v>
      </c>
      <c r="Q138" s="3">
        <v>0</v>
      </c>
      <c r="R138" s="3">
        <v>1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10486</v>
      </c>
      <c r="Y138" s="18">
        <v>23341</v>
      </c>
      <c r="Z138" s="3">
        <v>185</v>
      </c>
      <c r="AA138" s="3">
        <v>6013</v>
      </c>
      <c r="AB138" s="3">
        <v>16</v>
      </c>
      <c r="AC138" s="3">
        <v>10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8170</v>
      </c>
      <c r="AP138" s="18">
        <v>21036</v>
      </c>
      <c r="AQ138" s="3">
        <v>343</v>
      </c>
      <c r="AR138" s="3">
        <v>6873</v>
      </c>
      <c r="AS138" s="3">
        <v>19</v>
      </c>
      <c r="AT138" s="3">
        <v>16</v>
      </c>
      <c r="AU138" s="3">
        <v>4</v>
      </c>
      <c r="AV138" s="3">
        <v>0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760</v>
      </c>
      <c r="H139" s="27">
        <v>26366</v>
      </c>
      <c r="I139" s="32">
        <v>5765</v>
      </c>
      <c r="J139" s="3">
        <v>619</v>
      </c>
      <c r="K139" s="3">
        <v>6730</v>
      </c>
      <c r="L139" s="3">
        <v>5</v>
      </c>
      <c r="M139" s="3">
        <v>39</v>
      </c>
      <c r="N139" s="3">
        <v>3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727</v>
      </c>
      <c r="Y139" s="27">
        <v>27299</v>
      </c>
      <c r="Z139" s="32">
        <v>5173</v>
      </c>
      <c r="AA139" s="3">
        <v>518</v>
      </c>
      <c r="AB139" s="3">
        <v>6299</v>
      </c>
      <c r="AC139" s="3">
        <v>6</v>
      </c>
      <c r="AD139" s="3">
        <v>27</v>
      </c>
      <c r="AE139" s="3">
        <v>2</v>
      </c>
      <c r="AF139" s="3">
        <v>0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684</v>
      </c>
      <c r="AP139" s="27">
        <v>24759</v>
      </c>
      <c r="AQ139" s="32">
        <v>3244</v>
      </c>
      <c r="AR139" s="3">
        <v>518</v>
      </c>
      <c r="AS139" s="3">
        <v>7212</v>
      </c>
      <c r="AT139" s="3">
        <v>5</v>
      </c>
      <c r="AU139" s="3">
        <v>33</v>
      </c>
      <c r="AV139" s="3">
        <v>6</v>
      </c>
      <c r="AW139" s="3">
        <v>0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26786</v>
      </c>
      <c r="H140" s="3">
        <v>13231</v>
      </c>
      <c r="I140" s="3">
        <v>73</v>
      </c>
      <c r="J140" s="3">
        <v>112</v>
      </c>
      <c r="K140" s="3">
        <v>12</v>
      </c>
      <c r="L140" s="3">
        <v>5</v>
      </c>
      <c r="M140" s="3">
        <v>8</v>
      </c>
      <c r="N140" s="3">
        <v>2</v>
      </c>
      <c r="O140" s="3">
        <v>3</v>
      </c>
      <c r="P140" s="3">
        <v>5</v>
      </c>
      <c r="Q140" s="3">
        <v>47</v>
      </c>
      <c r="R140" s="3">
        <v>3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28418</v>
      </c>
      <c r="Y140" s="3">
        <v>11480</v>
      </c>
      <c r="Z140" s="3">
        <v>47</v>
      </c>
      <c r="AA140" s="3">
        <v>79</v>
      </c>
      <c r="AB140" s="3">
        <v>4</v>
      </c>
      <c r="AC140" s="3">
        <v>7</v>
      </c>
      <c r="AD140" s="3">
        <v>3</v>
      </c>
      <c r="AE140" s="3">
        <v>0</v>
      </c>
      <c r="AF140" s="3">
        <v>1</v>
      </c>
      <c r="AG140" s="3">
        <v>1</v>
      </c>
      <c r="AH140" s="3">
        <v>11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24237</v>
      </c>
      <c r="AP140" s="3">
        <v>12004</v>
      </c>
      <c r="AQ140" s="3">
        <v>54</v>
      </c>
      <c r="AR140" s="3">
        <v>92</v>
      </c>
      <c r="AS140" s="3">
        <v>7</v>
      </c>
      <c r="AT140" s="3">
        <v>5</v>
      </c>
      <c r="AU140" s="3">
        <v>4</v>
      </c>
      <c r="AV140" s="3">
        <v>0</v>
      </c>
      <c r="AW140" s="3">
        <v>1</v>
      </c>
      <c r="AX140" s="3">
        <v>12</v>
      </c>
      <c r="AY140" s="3">
        <v>42</v>
      </c>
      <c r="AZ140" s="3">
        <v>3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32336</v>
      </c>
      <c r="H141" s="3">
        <v>983</v>
      </c>
      <c r="I141" s="3">
        <v>6892</v>
      </c>
      <c r="J141" s="3">
        <v>52</v>
      </c>
      <c r="K141" s="3">
        <v>9</v>
      </c>
      <c r="L141" s="3">
        <v>2</v>
      </c>
      <c r="M141" s="3">
        <v>3</v>
      </c>
      <c r="N141" s="3">
        <v>8</v>
      </c>
      <c r="O141" s="3">
        <v>2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32849</v>
      </c>
      <c r="Y141" s="3">
        <v>670</v>
      </c>
      <c r="Z141" s="3">
        <v>6487</v>
      </c>
      <c r="AA141" s="3">
        <v>32</v>
      </c>
      <c r="AB141" s="3">
        <v>4</v>
      </c>
      <c r="AC141" s="3">
        <v>2</v>
      </c>
      <c r="AD141" s="3">
        <v>4</v>
      </c>
      <c r="AE141" s="3">
        <v>3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28112</v>
      </c>
      <c r="AP141" s="3">
        <v>911</v>
      </c>
      <c r="AQ141" s="3">
        <v>7370</v>
      </c>
      <c r="AR141" s="3">
        <v>54</v>
      </c>
      <c r="AS141" s="3">
        <v>2</v>
      </c>
      <c r="AT141" s="3">
        <v>1</v>
      </c>
      <c r="AU141" s="3">
        <v>4</v>
      </c>
      <c r="AV141" s="3">
        <v>7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32955</v>
      </c>
      <c r="H142" s="3">
        <v>319</v>
      </c>
      <c r="I142" s="3">
        <v>6931</v>
      </c>
      <c r="J142" s="3">
        <v>9</v>
      </c>
      <c r="K142" s="3">
        <v>69</v>
      </c>
      <c r="L142" s="3">
        <v>4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33295</v>
      </c>
      <c r="Y142" s="3">
        <v>193</v>
      </c>
      <c r="Z142" s="3">
        <v>6501</v>
      </c>
      <c r="AA142" s="3">
        <v>14</v>
      </c>
      <c r="AB142" s="3">
        <v>47</v>
      </c>
      <c r="AC142" s="3">
        <v>1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28731</v>
      </c>
      <c r="AP142" s="3">
        <v>263</v>
      </c>
      <c r="AQ142" s="3">
        <v>7383</v>
      </c>
      <c r="AR142" s="3">
        <v>22</v>
      </c>
      <c r="AS142" s="3">
        <v>57</v>
      </c>
      <c r="AT142" s="3">
        <v>5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11574</v>
      </c>
      <c r="H143" s="19">
        <v>28609</v>
      </c>
      <c r="I143" s="3">
        <v>36</v>
      </c>
      <c r="J143" s="3">
        <v>44</v>
      </c>
      <c r="K143" s="3">
        <v>18</v>
      </c>
      <c r="L143" s="3">
        <v>0</v>
      </c>
      <c r="M143" s="3">
        <v>2</v>
      </c>
      <c r="N143" s="3">
        <v>4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9842</v>
      </c>
      <c r="Y143" s="19">
        <v>30135</v>
      </c>
      <c r="Z143" s="3">
        <v>40</v>
      </c>
      <c r="AA143" s="3">
        <v>26</v>
      </c>
      <c r="AB143" s="3">
        <v>6</v>
      </c>
      <c r="AC143" s="3">
        <v>1</v>
      </c>
      <c r="AD143" s="3">
        <v>0</v>
      </c>
      <c r="AE143" s="3">
        <v>1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7254</v>
      </c>
      <c r="AP143" s="19">
        <v>29103</v>
      </c>
      <c r="AQ143" s="3">
        <v>50</v>
      </c>
      <c r="AR143" s="3">
        <v>43</v>
      </c>
      <c r="AS143" s="3">
        <v>7</v>
      </c>
      <c r="AT143" s="3">
        <v>0</v>
      </c>
      <c r="AU143" s="3">
        <v>1</v>
      </c>
      <c r="AV143" s="3">
        <v>3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5548</v>
      </c>
      <c r="H144" s="3">
        <v>6507</v>
      </c>
      <c r="I144" s="18">
        <v>28171</v>
      </c>
      <c r="J144" s="3">
        <v>27</v>
      </c>
      <c r="K144" s="3">
        <v>4</v>
      </c>
      <c r="L144" s="3">
        <v>12</v>
      </c>
      <c r="M144" s="3">
        <v>3</v>
      </c>
      <c r="N144" s="3">
        <v>1</v>
      </c>
      <c r="O144" s="3">
        <v>1</v>
      </c>
      <c r="P144" s="3">
        <v>2</v>
      </c>
      <c r="Q144" s="3">
        <v>3</v>
      </c>
      <c r="R144" s="3">
        <v>0</v>
      </c>
      <c r="S144" s="3">
        <v>5</v>
      </c>
      <c r="T144" s="3">
        <v>3</v>
      </c>
      <c r="U144" s="3">
        <v>0</v>
      </c>
      <c r="V144" s="3">
        <v>0</v>
      </c>
      <c r="W144" s="100">
        <v>0</v>
      </c>
      <c r="X144" s="34">
        <v>5255</v>
      </c>
      <c r="Y144" s="3">
        <v>5010</v>
      </c>
      <c r="Z144" s="18">
        <v>29766</v>
      </c>
      <c r="AA144" s="3">
        <v>10</v>
      </c>
      <c r="AB144" s="3">
        <v>3</v>
      </c>
      <c r="AC144" s="3">
        <v>3</v>
      </c>
      <c r="AD144" s="3">
        <v>0</v>
      </c>
      <c r="AE144" s="3">
        <v>1</v>
      </c>
      <c r="AF144" s="3">
        <v>1</v>
      </c>
      <c r="AG144" s="3">
        <v>0</v>
      </c>
      <c r="AH144" s="3">
        <v>1</v>
      </c>
      <c r="AI144" s="3">
        <v>0</v>
      </c>
      <c r="AJ144" s="3">
        <v>1</v>
      </c>
      <c r="AK144" s="3">
        <v>0</v>
      </c>
      <c r="AL144" s="3">
        <v>0</v>
      </c>
      <c r="AM144" s="3">
        <v>0</v>
      </c>
      <c r="AN144" s="100">
        <v>0</v>
      </c>
      <c r="AO144" s="34">
        <v>2886</v>
      </c>
      <c r="AP144" s="3">
        <v>4889</v>
      </c>
      <c r="AQ144" s="18">
        <v>28642</v>
      </c>
      <c r="AR144" s="3">
        <v>29</v>
      </c>
      <c r="AS144" s="3">
        <v>2</v>
      </c>
      <c r="AT144" s="3">
        <v>9</v>
      </c>
      <c r="AU144" s="3">
        <v>0</v>
      </c>
      <c r="AV144" s="3">
        <v>0</v>
      </c>
      <c r="AW144" s="3">
        <v>2</v>
      </c>
      <c r="AX144" s="3">
        <v>0</v>
      </c>
      <c r="AY144" s="3">
        <v>0</v>
      </c>
      <c r="AZ144" s="3">
        <v>1</v>
      </c>
      <c r="BA144" s="3">
        <v>1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11500</v>
      </c>
      <c r="H145" s="19">
        <v>21210</v>
      </c>
      <c r="I145" s="3">
        <v>5730</v>
      </c>
      <c r="J145" s="3">
        <v>1677</v>
      </c>
      <c r="K145" s="3">
        <v>163</v>
      </c>
      <c r="L145" s="3">
        <v>4</v>
      </c>
      <c r="M145" s="3">
        <v>1</v>
      </c>
      <c r="N145" s="3">
        <v>0</v>
      </c>
      <c r="O145" s="3">
        <v>0</v>
      </c>
      <c r="P145" s="3">
        <v>2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10358</v>
      </c>
      <c r="Y145" s="19">
        <v>23301</v>
      </c>
      <c r="Z145" s="3">
        <v>4597</v>
      </c>
      <c r="AA145" s="3">
        <v>1680</v>
      </c>
      <c r="AB145" s="3">
        <v>114</v>
      </c>
      <c r="AC145" s="3">
        <v>1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10390</v>
      </c>
      <c r="AP145" s="19">
        <v>21252</v>
      </c>
      <c r="AQ145" s="3">
        <v>4041</v>
      </c>
      <c r="AR145" s="3">
        <v>636</v>
      </c>
      <c r="AS145" s="3">
        <v>138</v>
      </c>
      <c r="AT145" s="3">
        <v>3</v>
      </c>
      <c r="AU145" s="3">
        <v>1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25962</v>
      </c>
      <c r="H146" s="3">
        <v>989</v>
      </c>
      <c r="I146" s="3">
        <v>13242</v>
      </c>
      <c r="J146" s="3">
        <v>34</v>
      </c>
      <c r="K146" s="3">
        <v>55</v>
      </c>
      <c r="L146" s="3">
        <v>0</v>
      </c>
      <c r="M146" s="3">
        <v>5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27591</v>
      </c>
      <c r="Y146" s="3">
        <v>757</v>
      </c>
      <c r="Z146" s="3">
        <v>11618</v>
      </c>
      <c r="AA146" s="3">
        <v>32</v>
      </c>
      <c r="AB146" s="3">
        <v>48</v>
      </c>
      <c r="AC146" s="3">
        <v>1</v>
      </c>
      <c r="AD146" s="3">
        <v>4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23698</v>
      </c>
      <c r="AP146" s="3">
        <v>926</v>
      </c>
      <c r="AQ146" s="3">
        <v>11764</v>
      </c>
      <c r="AR146" s="3">
        <v>38</v>
      </c>
      <c r="AS146" s="3">
        <v>34</v>
      </c>
      <c r="AT146" s="3">
        <v>1</v>
      </c>
      <c r="AU146" s="3">
        <v>0</v>
      </c>
      <c r="AV146" s="3">
        <v>0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40244</v>
      </c>
      <c r="H147" s="3">
        <v>32</v>
      </c>
      <c r="I147" s="3">
        <v>6</v>
      </c>
      <c r="J147" s="3">
        <v>4</v>
      </c>
      <c r="K147" s="3">
        <v>1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40018</v>
      </c>
      <c r="Y147" s="3">
        <v>23</v>
      </c>
      <c r="Z147" s="3">
        <v>8</v>
      </c>
      <c r="AA147" s="3">
        <v>1</v>
      </c>
      <c r="AB147" s="3">
        <v>1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36431</v>
      </c>
      <c r="AP147" s="3">
        <v>24</v>
      </c>
      <c r="AQ147" s="3">
        <v>4</v>
      </c>
      <c r="AR147" s="3">
        <v>1</v>
      </c>
      <c r="AS147" s="3">
        <v>1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37448</v>
      </c>
      <c r="H148" s="32">
        <v>2810</v>
      </c>
      <c r="I148" s="3">
        <v>19</v>
      </c>
      <c r="J148" s="3">
        <v>2</v>
      </c>
      <c r="K148" s="3">
        <v>8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37606</v>
      </c>
      <c r="Y148" s="32">
        <v>2410</v>
      </c>
      <c r="Z148" s="3">
        <v>19</v>
      </c>
      <c r="AA148" s="3">
        <v>2</v>
      </c>
      <c r="AB148" s="3">
        <v>11</v>
      </c>
      <c r="AC148" s="3">
        <v>1</v>
      </c>
      <c r="AD148" s="3">
        <v>0</v>
      </c>
      <c r="AE148" s="3">
        <v>0</v>
      </c>
      <c r="AF148" s="3">
        <v>2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34849</v>
      </c>
      <c r="AP148" s="32">
        <v>1600</v>
      </c>
      <c r="AQ148" s="3">
        <v>5</v>
      </c>
      <c r="AR148" s="3">
        <v>0</v>
      </c>
      <c r="AS148" s="3">
        <v>5</v>
      </c>
      <c r="AT148" s="3">
        <v>0</v>
      </c>
      <c r="AU148" s="3">
        <v>0</v>
      </c>
      <c r="AV148" s="3">
        <v>0</v>
      </c>
      <c r="AW148" s="3">
        <v>2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40160</v>
      </c>
      <c r="H149" s="3">
        <v>106</v>
      </c>
      <c r="I149" s="3">
        <v>19</v>
      </c>
      <c r="J149" s="3">
        <v>2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39949</v>
      </c>
      <c r="Y149" s="3">
        <v>92</v>
      </c>
      <c r="Z149" s="3">
        <v>10</v>
      </c>
      <c r="AA149" s="3">
        <v>0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36369</v>
      </c>
      <c r="AP149" s="3">
        <v>76</v>
      </c>
      <c r="AQ149" s="3">
        <v>16</v>
      </c>
      <c r="AR149" s="3">
        <v>0</v>
      </c>
      <c r="AS149" s="3">
        <v>0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6998</v>
      </c>
      <c r="H150" s="18">
        <v>28388</v>
      </c>
      <c r="I150" s="3">
        <v>2702</v>
      </c>
      <c r="J150" s="25">
        <v>2115</v>
      </c>
      <c r="K150" s="3">
        <v>83</v>
      </c>
      <c r="L150" s="3">
        <v>1</v>
      </c>
      <c r="M150" s="3">
        <v>0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6481</v>
      </c>
      <c r="Y150" s="18">
        <v>29074</v>
      </c>
      <c r="Z150" s="3">
        <v>2456</v>
      </c>
      <c r="AA150" s="25">
        <v>1976</v>
      </c>
      <c r="AB150" s="3">
        <v>62</v>
      </c>
      <c r="AC150" s="3">
        <v>2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7591</v>
      </c>
      <c r="AP150" s="18">
        <v>26295</v>
      </c>
      <c r="AQ150" s="3">
        <v>1388</v>
      </c>
      <c r="AR150" s="25">
        <v>1140</v>
      </c>
      <c r="AS150" s="3">
        <v>42</v>
      </c>
      <c r="AT150" s="3">
        <v>2</v>
      </c>
      <c r="AU150" s="3">
        <v>2</v>
      </c>
      <c r="AV150" s="3">
        <v>0</v>
      </c>
      <c r="AW150" s="3">
        <v>0</v>
      </c>
      <c r="AX150" s="3">
        <v>0</v>
      </c>
      <c r="AY150" s="3">
        <v>0</v>
      </c>
      <c r="AZ150" s="3">
        <v>1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4599</v>
      </c>
      <c r="H151" s="3">
        <v>131</v>
      </c>
      <c r="I151" s="18">
        <v>35541</v>
      </c>
      <c r="J151" s="3">
        <v>9</v>
      </c>
      <c r="K151" s="3">
        <v>3</v>
      </c>
      <c r="L151" s="3">
        <v>0</v>
      </c>
      <c r="M151" s="3">
        <v>0</v>
      </c>
      <c r="N151" s="3">
        <v>0</v>
      </c>
      <c r="O151" s="3">
        <v>4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4200</v>
      </c>
      <c r="Y151" s="3">
        <v>88</v>
      </c>
      <c r="Z151" s="18">
        <v>35750</v>
      </c>
      <c r="AA151" s="3">
        <v>5</v>
      </c>
      <c r="AB151" s="3">
        <v>2</v>
      </c>
      <c r="AC151" s="3">
        <v>1</v>
      </c>
      <c r="AD151" s="3">
        <v>0</v>
      </c>
      <c r="AE151" s="3">
        <v>0</v>
      </c>
      <c r="AF151" s="3">
        <v>5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2312</v>
      </c>
      <c r="AP151" s="3">
        <v>131</v>
      </c>
      <c r="AQ151" s="18">
        <v>34006</v>
      </c>
      <c r="AR151" s="3">
        <v>6</v>
      </c>
      <c r="AS151" s="3">
        <v>0</v>
      </c>
      <c r="AT151" s="3">
        <v>0</v>
      </c>
      <c r="AU151" s="3">
        <v>0</v>
      </c>
      <c r="AV151" s="3">
        <v>0</v>
      </c>
      <c r="AW151" s="3">
        <v>6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4449</v>
      </c>
      <c r="H152" s="19">
        <v>35806</v>
      </c>
      <c r="I152" s="3">
        <v>22</v>
      </c>
      <c r="J152" s="3">
        <v>8</v>
      </c>
      <c r="K152" s="3">
        <v>1</v>
      </c>
      <c r="L152" s="3">
        <v>1</v>
      </c>
      <c r="M152" s="3">
        <v>0</v>
      </c>
      <c r="N152" s="3">
        <v>0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4146</v>
      </c>
      <c r="Y152" s="19">
        <v>35885</v>
      </c>
      <c r="Z152" s="3">
        <v>14</v>
      </c>
      <c r="AA152" s="3">
        <v>5</v>
      </c>
      <c r="AB152" s="3">
        <v>1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2227</v>
      </c>
      <c r="AP152" s="19">
        <v>34219</v>
      </c>
      <c r="AQ152" s="3">
        <v>11</v>
      </c>
      <c r="AR152" s="3">
        <v>2</v>
      </c>
      <c r="AS152" s="3">
        <v>0</v>
      </c>
      <c r="AT152" s="3">
        <v>1</v>
      </c>
      <c r="AU152" s="3">
        <v>0</v>
      </c>
      <c r="AV152" s="3">
        <v>1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40261</v>
      </c>
      <c r="H153" s="3">
        <v>7</v>
      </c>
      <c r="I153" s="3">
        <v>13</v>
      </c>
      <c r="J153" s="3">
        <v>3</v>
      </c>
      <c r="K153" s="3">
        <v>0</v>
      </c>
      <c r="L153" s="3">
        <v>0</v>
      </c>
      <c r="M153" s="3">
        <v>1</v>
      </c>
      <c r="N153" s="3">
        <v>2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40018</v>
      </c>
      <c r="Y153" s="3">
        <v>14</v>
      </c>
      <c r="Z153" s="3">
        <v>15</v>
      </c>
      <c r="AA153" s="3">
        <v>1</v>
      </c>
      <c r="AB153" s="3">
        <v>0</v>
      </c>
      <c r="AC153" s="3">
        <v>2</v>
      </c>
      <c r="AD153" s="3">
        <v>1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36437</v>
      </c>
      <c r="AP153" s="3">
        <v>13</v>
      </c>
      <c r="AQ153" s="3">
        <v>6</v>
      </c>
      <c r="AR153" s="3">
        <v>2</v>
      </c>
      <c r="AS153" s="3">
        <v>0</v>
      </c>
      <c r="AT153" s="3">
        <v>0</v>
      </c>
      <c r="AU153" s="3">
        <v>2</v>
      </c>
      <c r="AV153" s="3">
        <v>1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40260</v>
      </c>
      <c r="H154" s="3">
        <v>11</v>
      </c>
      <c r="I154" s="3">
        <v>10</v>
      </c>
      <c r="J154" s="3">
        <v>4</v>
      </c>
      <c r="K154" s="3">
        <v>2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40019</v>
      </c>
      <c r="Y154" s="3">
        <v>7</v>
      </c>
      <c r="Z154" s="3">
        <v>19</v>
      </c>
      <c r="AA154" s="3">
        <v>4</v>
      </c>
      <c r="AB154" s="3">
        <v>1</v>
      </c>
      <c r="AC154" s="3">
        <v>0</v>
      </c>
      <c r="AD154" s="3">
        <v>0</v>
      </c>
      <c r="AE154" s="3">
        <v>0</v>
      </c>
      <c r="AF154" s="3">
        <v>1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36432</v>
      </c>
      <c r="AP154" s="3">
        <v>9</v>
      </c>
      <c r="AQ154" s="3">
        <v>16</v>
      </c>
      <c r="AR154" s="3">
        <v>3</v>
      </c>
      <c r="AS154" s="3">
        <v>0</v>
      </c>
      <c r="AT154" s="3">
        <v>1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1580</v>
      </c>
      <c r="H155" s="147">
        <v>28</v>
      </c>
      <c r="I155" s="148">
        <v>38678</v>
      </c>
      <c r="J155" s="147">
        <v>1</v>
      </c>
      <c r="K155" s="147">
        <v>0</v>
      </c>
      <c r="L155" s="147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1646</v>
      </c>
      <c r="Y155" s="149">
        <v>15</v>
      </c>
      <c r="Z155" s="148">
        <v>38384</v>
      </c>
      <c r="AA155" s="147">
        <v>4</v>
      </c>
      <c r="AB155" s="147">
        <v>2</v>
      </c>
      <c r="AC155" s="147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817</v>
      </c>
      <c r="AP155" s="56">
        <v>30</v>
      </c>
      <c r="AQ155" s="59">
        <v>35607</v>
      </c>
      <c r="AR155" s="56">
        <v>4</v>
      </c>
      <c r="AS155" s="56">
        <v>2</v>
      </c>
      <c r="AT155" s="56">
        <v>1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Q225"/>
  <sheetViews>
    <sheetView zoomScale="70" zoomScaleNormal="70" workbookViewId="0">
      <selection activeCell="AQ16" sqref="AQ16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69" ht="22" thickBot="1">
      <c r="A1" s="269" t="s">
        <v>147</v>
      </c>
      <c r="B1" s="269"/>
      <c r="C1" s="269"/>
      <c r="D1" s="269"/>
      <c r="E1" s="269"/>
      <c r="F1" s="270"/>
      <c r="W1" s="16"/>
      <c r="AN1" s="16"/>
    </row>
    <row r="2" spans="1:69" ht="60" customHeight="1" thickBot="1">
      <c r="A2" s="6"/>
      <c r="B2" s="7"/>
      <c r="C2" s="8"/>
      <c r="D2" s="8"/>
      <c r="E2" s="8"/>
      <c r="F2" s="85"/>
      <c r="G2" s="279" t="s">
        <v>95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1" t="s">
        <v>96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161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69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69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69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69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69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</row>
    <row r="8" spans="1:69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</row>
    <row r="9" spans="1:69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</row>
    <row r="10" spans="1:69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</row>
    <row r="11" spans="1:69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69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69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69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69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69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29852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34959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34911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135</v>
      </c>
      <c r="H21" s="144">
        <v>29716</v>
      </c>
      <c r="I21" s="16">
        <v>1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307</v>
      </c>
      <c r="Y21" s="25">
        <v>34647</v>
      </c>
      <c r="Z21" s="16">
        <v>5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312</v>
      </c>
      <c r="AP21" s="25">
        <v>34598</v>
      </c>
      <c r="AQ21" s="16">
        <v>1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29817</v>
      </c>
      <c r="H22" s="16">
        <v>20</v>
      </c>
      <c r="I22" s="16">
        <v>9</v>
      </c>
      <c r="J22" s="16">
        <v>6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34902</v>
      </c>
      <c r="Y22" s="16">
        <v>25</v>
      </c>
      <c r="Z22" s="16">
        <v>20</v>
      </c>
      <c r="AA22" s="16">
        <v>11</v>
      </c>
      <c r="AB22" s="16">
        <v>1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34864</v>
      </c>
      <c r="AP22" s="16">
        <v>22</v>
      </c>
      <c r="AQ22" s="16">
        <v>10</v>
      </c>
      <c r="AR22" s="16">
        <v>14</v>
      </c>
      <c r="AS22" s="16">
        <v>0</v>
      </c>
      <c r="AT22" s="16">
        <v>0</v>
      </c>
      <c r="AU22" s="16">
        <v>0</v>
      </c>
      <c r="AV22" s="16">
        <v>1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29779</v>
      </c>
      <c r="H23" s="16">
        <v>32</v>
      </c>
      <c r="I23" s="16">
        <v>36</v>
      </c>
      <c r="J23" s="16">
        <v>4</v>
      </c>
      <c r="K23" s="16">
        <v>0</v>
      </c>
      <c r="L23" s="16">
        <v>0</v>
      </c>
      <c r="M23" s="16">
        <v>0</v>
      </c>
      <c r="N23" s="16">
        <v>1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34842</v>
      </c>
      <c r="Y23" s="16">
        <v>62</v>
      </c>
      <c r="Z23" s="16">
        <v>48</v>
      </c>
      <c r="AA23" s="16">
        <v>7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34781</v>
      </c>
      <c r="AP23" s="16">
        <v>70</v>
      </c>
      <c r="AQ23" s="16">
        <v>56</v>
      </c>
      <c r="AR23" s="16">
        <v>4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29774</v>
      </c>
      <c r="H24" s="16">
        <v>29</v>
      </c>
      <c r="I24" s="16">
        <v>39</v>
      </c>
      <c r="J24" s="16">
        <v>5</v>
      </c>
      <c r="K24" s="16">
        <v>2</v>
      </c>
      <c r="L24" s="16">
        <v>0</v>
      </c>
      <c r="M24" s="16">
        <v>3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34802</v>
      </c>
      <c r="Y24" s="16">
        <v>69</v>
      </c>
      <c r="Z24" s="16">
        <v>72</v>
      </c>
      <c r="AA24" s="16">
        <v>15</v>
      </c>
      <c r="AB24" s="16">
        <v>0</v>
      </c>
      <c r="AC24" s="16">
        <v>0</v>
      </c>
      <c r="AD24" s="16">
        <v>1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34775</v>
      </c>
      <c r="AP24" s="16">
        <v>72</v>
      </c>
      <c r="AQ24" s="16">
        <v>55</v>
      </c>
      <c r="AR24" s="16">
        <v>6</v>
      </c>
      <c r="AS24" s="16">
        <v>1</v>
      </c>
      <c r="AT24" s="16">
        <v>1</v>
      </c>
      <c r="AU24" s="16">
        <v>1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2107</v>
      </c>
      <c r="H25" s="25">
        <v>27601</v>
      </c>
      <c r="I25" s="16">
        <v>117</v>
      </c>
      <c r="J25" s="16">
        <v>18</v>
      </c>
      <c r="K25" s="16">
        <v>3</v>
      </c>
      <c r="L25" s="16">
        <v>2</v>
      </c>
      <c r="M25" s="16">
        <v>1</v>
      </c>
      <c r="N25" s="16">
        <v>0</v>
      </c>
      <c r="O25" s="16">
        <v>0</v>
      </c>
      <c r="P25" s="16">
        <v>3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3558</v>
      </c>
      <c r="Y25" s="25">
        <v>31246</v>
      </c>
      <c r="Z25" s="16">
        <v>111</v>
      </c>
      <c r="AA25" s="16">
        <v>32</v>
      </c>
      <c r="AB25" s="16">
        <v>3</v>
      </c>
      <c r="AC25" s="16">
        <v>0</v>
      </c>
      <c r="AD25" s="16">
        <v>3</v>
      </c>
      <c r="AE25" s="16">
        <v>0</v>
      </c>
      <c r="AF25" s="16">
        <v>0</v>
      </c>
      <c r="AG25" s="16">
        <v>6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6015</v>
      </c>
      <c r="AP25" s="25">
        <v>28618</v>
      </c>
      <c r="AQ25" s="16">
        <v>220</v>
      </c>
      <c r="AR25" s="16">
        <v>31</v>
      </c>
      <c r="AS25" s="16">
        <v>9</v>
      </c>
      <c r="AT25" s="16">
        <v>0</v>
      </c>
      <c r="AU25" s="16">
        <v>3</v>
      </c>
      <c r="AV25" s="16">
        <v>1</v>
      </c>
      <c r="AW25" s="16">
        <v>4</v>
      </c>
      <c r="AX25" s="16">
        <v>9</v>
      </c>
      <c r="AY25" s="16">
        <v>1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27888</v>
      </c>
      <c r="H26" s="16">
        <v>636</v>
      </c>
      <c r="I26" s="16">
        <v>1265</v>
      </c>
      <c r="J26" s="16">
        <v>48</v>
      </c>
      <c r="K26" s="16">
        <v>11</v>
      </c>
      <c r="L26" s="16">
        <v>3</v>
      </c>
      <c r="M26" s="16">
        <v>1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31822</v>
      </c>
      <c r="Y26" s="16">
        <v>877</v>
      </c>
      <c r="Z26" s="16">
        <v>2195</v>
      </c>
      <c r="AA26" s="16">
        <v>46</v>
      </c>
      <c r="AB26" s="16">
        <v>9</v>
      </c>
      <c r="AC26" s="16">
        <v>4</v>
      </c>
      <c r="AD26" s="16">
        <v>6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29677</v>
      </c>
      <c r="AP26" s="16">
        <v>1540</v>
      </c>
      <c r="AQ26" s="16">
        <v>3596</v>
      </c>
      <c r="AR26" s="16">
        <v>73</v>
      </c>
      <c r="AS26" s="16">
        <v>9</v>
      </c>
      <c r="AT26" s="16">
        <v>5</v>
      </c>
      <c r="AU26" s="16">
        <v>10</v>
      </c>
      <c r="AV26" s="16">
        <v>1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28445</v>
      </c>
      <c r="H27" s="63">
        <v>1132</v>
      </c>
      <c r="I27" s="11">
        <v>193</v>
      </c>
      <c r="J27" s="11">
        <v>40</v>
      </c>
      <c r="K27" s="11">
        <v>37</v>
      </c>
      <c r="L27" s="11">
        <v>1</v>
      </c>
      <c r="M27" s="11">
        <v>2</v>
      </c>
      <c r="N27" s="11">
        <v>2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32934</v>
      </c>
      <c r="Y27" s="63">
        <v>1695</v>
      </c>
      <c r="Z27" s="16">
        <v>220</v>
      </c>
      <c r="AA27" s="16">
        <v>64</v>
      </c>
      <c r="AB27" s="16">
        <v>21</v>
      </c>
      <c r="AC27" s="16">
        <v>21</v>
      </c>
      <c r="AD27" s="16">
        <v>2</v>
      </c>
      <c r="AE27" s="16">
        <v>2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31031</v>
      </c>
      <c r="AP27" s="63">
        <v>3319</v>
      </c>
      <c r="AQ27" s="16">
        <v>407</v>
      </c>
      <c r="AR27" s="16">
        <v>99</v>
      </c>
      <c r="AS27" s="16">
        <v>34</v>
      </c>
      <c r="AT27" s="16">
        <v>5</v>
      </c>
      <c r="AU27" s="16">
        <v>12</v>
      </c>
      <c r="AV27" s="16">
        <v>4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28735</v>
      </c>
      <c r="H28" s="11">
        <v>749</v>
      </c>
      <c r="I28" s="11">
        <v>109</v>
      </c>
      <c r="J28" s="11">
        <v>143</v>
      </c>
      <c r="K28" s="11">
        <v>23</v>
      </c>
      <c r="L28" s="11">
        <v>22</v>
      </c>
      <c r="M28" s="11">
        <v>19</v>
      </c>
      <c r="N28" s="11">
        <v>8</v>
      </c>
      <c r="O28" s="11">
        <v>43</v>
      </c>
      <c r="P28" s="11">
        <v>1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33242</v>
      </c>
      <c r="Y28" s="11">
        <v>1205</v>
      </c>
      <c r="Z28" s="16">
        <v>100</v>
      </c>
      <c r="AA28" s="16">
        <v>241</v>
      </c>
      <c r="AB28" s="16">
        <v>29</v>
      </c>
      <c r="AC28" s="16">
        <v>23</v>
      </c>
      <c r="AD28" s="16">
        <v>38</v>
      </c>
      <c r="AE28" s="16">
        <v>6</v>
      </c>
      <c r="AF28" s="16">
        <v>74</v>
      </c>
      <c r="AG28" s="16">
        <v>1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32075</v>
      </c>
      <c r="AP28" s="11">
        <v>2109</v>
      </c>
      <c r="AQ28" s="16">
        <v>151</v>
      </c>
      <c r="AR28" s="16">
        <v>360</v>
      </c>
      <c r="AS28" s="16">
        <v>32</v>
      </c>
      <c r="AT28" s="16">
        <v>27</v>
      </c>
      <c r="AU28" s="16">
        <v>64</v>
      </c>
      <c r="AV28" s="16">
        <v>10</v>
      </c>
      <c r="AW28" s="16">
        <v>81</v>
      </c>
      <c r="AX28" s="16">
        <v>2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27657</v>
      </c>
      <c r="H29" s="11">
        <v>645</v>
      </c>
      <c r="I29" s="11">
        <v>130</v>
      </c>
      <c r="J29" s="11">
        <v>119</v>
      </c>
      <c r="K29" s="11">
        <v>1087</v>
      </c>
      <c r="L29" s="11">
        <v>157</v>
      </c>
      <c r="M29" s="11">
        <v>30</v>
      </c>
      <c r="N29" s="11">
        <v>7</v>
      </c>
      <c r="O29" s="11">
        <v>2</v>
      </c>
      <c r="P29" s="11">
        <v>15</v>
      </c>
      <c r="Q29" s="11">
        <v>2</v>
      </c>
      <c r="R29" s="11">
        <v>1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31681</v>
      </c>
      <c r="Y29" s="11">
        <v>921</v>
      </c>
      <c r="Z29" s="16">
        <v>124</v>
      </c>
      <c r="AA29" s="16">
        <v>209</v>
      </c>
      <c r="AB29" s="16">
        <v>1649</v>
      </c>
      <c r="AC29" s="16">
        <v>285</v>
      </c>
      <c r="AD29" s="16">
        <v>46</v>
      </c>
      <c r="AE29" s="16">
        <v>8</v>
      </c>
      <c r="AF29" s="16">
        <v>7</v>
      </c>
      <c r="AG29" s="16">
        <v>28</v>
      </c>
      <c r="AH29" s="16">
        <v>0</v>
      </c>
      <c r="AI29" s="16">
        <v>0</v>
      </c>
      <c r="AJ29" s="16">
        <v>1</v>
      </c>
      <c r="AK29" s="16">
        <v>0</v>
      </c>
      <c r="AL29" s="16">
        <v>0</v>
      </c>
      <c r="AM29" s="16">
        <v>0</v>
      </c>
      <c r="AN29" s="100">
        <v>0</v>
      </c>
      <c r="AO29" s="87">
        <v>29275</v>
      </c>
      <c r="AP29" s="11">
        <v>1754</v>
      </c>
      <c r="AQ29" s="16">
        <v>212</v>
      </c>
      <c r="AR29" s="16">
        <v>301</v>
      </c>
      <c r="AS29" s="16">
        <v>2809</v>
      </c>
      <c r="AT29" s="16">
        <v>487</v>
      </c>
      <c r="AU29" s="16">
        <v>27</v>
      </c>
      <c r="AV29" s="16">
        <v>13</v>
      </c>
      <c r="AW29" s="16">
        <v>2</v>
      </c>
      <c r="AX29" s="16">
        <v>26</v>
      </c>
      <c r="AY29" s="16">
        <v>2</v>
      </c>
      <c r="AZ29" s="16">
        <v>3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26789</v>
      </c>
      <c r="H30" s="16">
        <v>262</v>
      </c>
      <c r="I30" s="16">
        <v>1239</v>
      </c>
      <c r="J30" s="16">
        <v>107</v>
      </c>
      <c r="K30" s="18">
        <v>839</v>
      </c>
      <c r="L30" s="16">
        <v>584</v>
      </c>
      <c r="M30" s="16">
        <v>25</v>
      </c>
      <c r="N30" s="16">
        <v>3</v>
      </c>
      <c r="O30" s="16">
        <v>1</v>
      </c>
      <c r="P30" s="16">
        <v>3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00">
        <v>0</v>
      </c>
      <c r="X30" s="34">
        <v>30487</v>
      </c>
      <c r="Y30" s="16">
        <v>323</v>
      </c>
      <c r="Z30" s="16">
        <v>1902</v>
      </c>
      <c r="AA30" s="16">
        <v>137</v>
      </c>
      <c r="AB30" s="18">
        <v>1127</v>
      </c>
      <c r="AC30" s="16">
        <v>937</v>
      </c>
      <c r="AD30" s="16">
        <v>37</v>
      </c>
      <c r="AE30" s="16">
        <v>3</v>
      </c>
      <c r="AF30" s="16">
        <v>5</v>
      </c>
      <c r="AG30" s="16">
        <v>1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26837</v>
      </c>
      <c r="AP30" s="16">
        <v>484</v>
      </c>
      <c r="AQ30" s="16">
        <v>3292</v>
      </c>
      <c r="AR30" s="16">
        <v>218</v>
      </c>
      <c r="AS30" s="18">
        <v>2338</v>
      </c>
      <c r="AT30" s="16">
        <v>1694</v>
      </c>
      <c r="AU30" s="16">
        <v>38</v>
      </c>
      <c r="AV30" s="16">
        <v>5</v>
      </c>
      <c r="AW30" s="16">
        <v>2</v>
      </c>
      <c r="AX30" s="16">
        <v>0</v>
      </c>
      <c r="AY30" s="16">
        <v>0</v>
      </c>
      <c r="AZ30" s="16">
        <v>3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26670</v>
      </c>
      <c r="H31" s="16">
        <v>245</v>
      </c>
      <c r="I31" s="16">
        <v>115</v>
      </c>
      <c r="J31" s="16">
        <v>91</v>
      </c>
      <c r="K31" s="16">
        <v>20</v>
      </c>
      <c r="L31" s="16">
        <v>1078</v>
      </c>
      <c r="M31" s="16">
        <v>44</v>
      </c>
      <c r="N31" s="16">
        <v>66</v>
      </c>
      <c r="O31" s="18">
        <v>1397</v>
      </c>
      <c r="P31" s="16">
        <v>40</v>
      </c>
      <c r="Q31" s="16">
        <v>4</v>
      </c>
      <c r="R31" s="16">
        <v>18</v>
      </c>
      <c r="S31" s="16">
        <v>41</v>
      </c>
      <c r="T31" s="16">
        <v>18</v>
      </c>
      <c r="U31" s="16">
        <v>4</v>
      </c>
      <c r="V31" s="16">
        <v>1</v>
      </c>
      <c r="W31" s="100">
        <v>0</v>
      </c>
      <c r="X31" s="34">
        <v>30260</v>
      </c>
      <c r="Y31" s="16">
        <v>257</v>
      </c>
      <c r="Z31" s="16">
        <v>150</v>
      </c>
      <c r="AA31" s="16">
        <v>84</v>
      </c>
      <c r="AB31" s="16">
        <v>18</v>
      </c>
      <c r="AC31" s="16">
        <v>1663</v>
      </c>
      <c r="AD31" s="16">
        <v>91</v>
      </c>
      <c r="AE31" s="16">
        <v>68</v>
      </c>
      <c r="AF31" s="18">
        <v>2149</v>
      </c>
      <c r="AG31" s="16">
        <v>45</v>
      </c>
      <c r="AH31" s="16">
        <v>13</v>
      </c>
      <c r="AI31" s="16">
        <v>22</v>
      </c>
      <c r="AJ31" s="16">
        <v>86</v>
      </c>
      <c r="AK31" s="16">
        <v>50</v>
      </c>
      <c r="AL31" s="16">
        <v>3</v>
      </c>
      <c r="AM31" s="16">
        <v>0</v>
      </c>
      <c r="AN31" s="100">
        <v>0</v>
      </c>
      <c r="AO31" s="34">
        <v>26478</v>
      </c>
      <c r="AP31" s="16">
        <v>354</v>
      </c>
      <c r="AQ31" s="16">
        <v>194</v>
      </c>
      <c r="AR31" s="16">
        <v>125</v>
      </c>
      <c r="AS31" s="16">
        <v>47</v>
      </c>
      <c r="AT31" s="16">
        <v>2966</v>
      </c>
      <c r="AU31" s="16">
        <v>158</v>
      </c>
      <c r="AV31" s="16">
        <v>186</v>
      </c>
      <c r="AW31" s="18">
        <v>4039</v>
      </c>
      <c r="AX31" s="16">
        <v>86</v>
      </c>
      <c r="AY31" s="16">
        <v>33</v>
      </c>
      <c r="AZ31" s="16">
        <v>58</v>
      </c>
      <c r="BA31" s="16">
        <v>122</v>
      </c>
      <c r="BB31" s="16">
        <v>52</v>
      </c>
      <c r="BC31" s="16">
        <v>9</v>
      </c>
      <c r="BD31" s="16">
        <v>4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29475</v>
      </c>
      <c r="H32" s="16">
        <v>244</v>
      </c>
      <c r="I32" s="16">
        <v>72</v>
      </c>
      <c r="J32" s="16">
        <v>41</v>
      </c>
      <c r="K32" s="16">
        <v>17</v>
      </c>
      <c r="L32" s="16">
        <v>1</v>
      </c>
      <c r="M32" s="16">
        <v>1</v>
      </c>
      <c r="N32" s="16">
        <v>0</v>
      </c>
      <c r="O32" s="16">
        <v>0</v>
      </c>
      <c r="P32" s="16">
        <v>1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34533</v>
      </c>
      <c r="Y32" s="16">
        <v>287</v>
      </c>
      <c r="Z32" s="16">
        <v>95</v>
      </c>
      <c r="AA32" s="16">
        <v>27</v>
      </c>
      <c r="AB32" s="16">
        <v>9</v>
      </c>
      <c r="AC32" s="16">
        <v>2</v>
      </c>
      <c r="AD32" s="16">
        <v>5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1</v>
      </c>
      <c r="AK32" s="16">
        <v>0</v>
      </c>
      <c r="AL32" s="16">
        <v>0</v>
      </c>
      <c r="AM32" s="16">
        <v>0</v>
      </c>
      <c r="AN32" s="100">
        <v>0</v>
      </c>
      <c r="AO32" s="36">
        <v>34317</v>
      </c>
      <c r="AP32" s="16">
        <v>417</v>
      </c>
      <c r="AQ32" s="16">
        <v>96</v>
      </c>
      <c r="AR32" s="16">
        <v>55</v>
      </c>
      <c r="AS32" s="16">
        <v>16</v>
      </c>
      <c r="AT32" s="16">
        <v>3</v>
      </c>
      <c r="AU32" s="16">
        <v>5</v>
      </c>
      <c r="AV32" s="16">
        <v>0</v>
      </c>
      <c r="AW32" s="16">
        <v>1</v>
      </c>
      <c r="AX32" s="16">
        <v>0</v>
      </c>
      <c r="AY32" s="16">
        <v>1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69" s="11" customFormat="1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29776</v>
      </c>
      <c r="H33" s="16">
        <v>50</v>
      </c>
      <c r="I33" s="16">
        <v>17</v>
      </c>
      <c r="J33" s="16">
        <v>8</v>
      </c>
      <c r="K33" s="16">
        <v>1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34855</v>
      </c>
      <c r="Y33" s="16">
        <v>76</v>
      </c>
      <c r="Z33" s="16">
        <v>19</v>
      </c>
      <c r="AA33" s="16">
        <v>9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34763</v>
      </c>
      <c r="AP33" s="16">
        <v>101</v>
      </c>
      <c r="AQ33" s="16">
        <v>31</v>
      </c>
      <c r="AR33" s="16">
        <v>14</v>
      </c>
      <c r="AS33" s="16">
        <v>1</v>
      </c>
      <c r="AT33" s="16">
        <v>0</v>
      </c>
      <c r="AU33" s="16">
        <v>0</v>
      </c>
      <c r="AV33" s="16">
        <v>0</v>
      </c>
      <c r="AW33" s="16">
        <v>1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  <c r="BF33"/>
      <c r="BG33"/>
      <c r="BH33"/>
      <c r="BI33"/>
      <c r="BJ33"/>
      <c r="BK33"/>
      <c r="BL33"/>
      <c r="BM33"/>
      <c r="BN33"/>
      <c r="BO33"/>
      <c r="BP33"/>
      <c r="BQ33"/>
    </row>
    <row r="34" spans="1:69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26703</v>
      </c>
      <c r="H34" s="137">
        <v>2889</v>
      </c>
      <c r="I34" s="131">
        <v>90</v>
      </c>
      <c r="J34" s="131">
        <v>81</v>
      </c>
      <c r="K34" s="131">
        <v>42</v>
      </c>
      <c r="L34" s="131">
        <v>8</v>
      </c>
      <c r="M34" s="131">
        <v>33</v>
      </c>
      <c r="N34" s="131">
        <v>2</v>
      </c>
      <c r="O34" s="131">
        <v>1</v>
      </c>
      <c r="P34" s="131">
        <v>0</v>
      </c>
      <c r="Q34" s="131">
        <v>1</v>
      </c>
      <c r="R34" s="131">
        <v>0</v>
      </c>
      <c r="S34" s="131">
        <v>0</v>
      </c>
      <c r="T34" s="131">
        <v>0</v>
      </c>
      <c r="U34" s="131">
        <v>2</v>
      </c>
      <c r="V34" s="131">
        <v>0</v>
      </c>
      <c r="W34" s="169">
        <v>0</v>
      </c>
      <c r="X34" s="139">
        <v>30311</v>
      </c>
      <c r="Y34" s="137">
        <v>4324</v>
      </c>
      <c r="Z34" s="131">
        <v>105</v>
      </c>
      <c r="AA34" s="131">
        <v>86</v>
      </c>
      <c r="AB34" s="131">
        <v>83</v>
      </c>
      <c r="AC34" s="131">
        <v>13</v>
      </c>
      <c r="AD34" s="131">
        <v>30</v>
      </c>
      <c r="AE34" s="131">
        <v>2</v>
      </c>
      <c r="AF34" s="131">
        <v>3</v>
      </c>
      <c r="AG34" s="131">
        <v>0</v>
      </c>
      <c r="AH34" s="131">
        <v>1</v>
      </c>
      <c r="AI34" s="131">
        <v>0</v>
      </c>
      <c r="AJ34" s="131">
        <v>1</v>
      </c>
      <c r="AK34" s="131">
        <v>0</v>
      </c>
      <c r="AL34" s="131">
        <v>0</v>
      </c>
      <c r="AM34" s="131">
        <v>0</v>
      </c>
      <c r="AN34" s="169">
        <v>0</v>
      </c>
      <c r="AO34" s="139">
        <v>26631</v>
      </c>
      <c r="AP34" s="137">
        <v>7911</v>
      </c>
      <c r="AQ34" s="131">
        <v>119</v>
      </c>
      <c r="AR34" s="131">
        <v>152</v>
      </c>
      <c r="AS34" s="131">
        <v>51</v>
      </c>
      <c r="AT34" s="131">
        <v>13</v>
      </c>
      <c r="AU34" s="131">
        <v>29</v>
      </c>
      <c r="AV34" s="131">
        <v>2</v>
      </c>
      <c r="AW34" s="131">
        <v>2</v>
      </c>
      <c r="AX34" s="131">
        <v>0</v>
      </c>
      <c r="AY34" s="131">
        <v>0</v>
      </c>
      <c r="AZ34" s="131">
        <v>1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69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26554</v>
      </c>
      <c r="H35" s="128">
        <v>2928</v>
      </c>
      <c r="I35" s="16">
        <v>187</v>
      </c>
      <c r="J35" s="16">
        <v>79</v>
      </c>
      <c r="K35" s="16">
        <v>56</v>
      </c>
      <c r="L35" s="16">
        <v>17</v>
      </c>
      <c r="M35" s="16">
        <v>4</v>
      </c>
      <c r="N35" s="16">
        <v>0</v>
      </c>
      <c r="O35" s="16">
        <v>0</v>
      </c>
      <c r="P35" s="16">
        <v>0</v>
      </c>
      <c r="Q35" s="16">
        <v>5</v>
      </c>
      <c r="R35" s="16">
        <v>17</v>
      </c>
      <c r="S35" s="16">
        <v>3</v>
      </c>
      <c r="T35" s="16">
        <v>2</v>
      </c>
      <c r="U35" s="16">
        <v>0</v>
      </c>
      <c r="V35" s="16">
        <v>0</v>
      </c>
      <c r="W35" s="100">
        <v>0</v>
      </c>
      <c r="X35" s="116">
        <v>30184</v>
      </c>
      <c r="Y35" s="128">
        <v>4378</v>
      </c>
      <c r="Z35" s="16">
        <v>181</v>
      </c>
      <c r="AA35" s="16">
        <v>106</v>
      </c>
      <c r="AB35" s="16">
        <v>49</v>
      </c>
      <c r="AC35" s="16">
        <v>3</v>
      </c>
      <c r="AD35" s="16">
        <v>4</v>
      </c>
      <c r="AE35" s="16">
        <v>0</v>
      </c>
      <c r="AF35" s="16">
        <v>3</v>
      </c>
      <c r="AG35" s="16">
        <v>2</v>
      </c>
      <c r="AH35" s="16">
        <v>9</v>
      </c>
      <c r="AI35" s="16">
        <v>34</v>
      </c>
      <c r="AJ35" s="16">
        <v>5</v>
      </c>
      <c r="AK35" s="16">
        <v>1</v>
      </c>
      <c r="AL35" s="16">
        <v>0</v>
      </c>
      <c r="AM35" s="16">
        <v>0</v>
      </c>
      <c r="AN35" s="100">
        <v>0</v>
      </c>
      <c r="AO35" s="116">
        <v>26411</v>
      </c>
      <c r="AP35" s="128">
        <v>7982</v>
      </c>
      <c r="AQ35" s="16">
        <v>253</v>
      </c>
      <c r="AR35" s="16">
        <v>132</v>
      </c>
      <c r="AS35" s="16">
        <v>81</v>
      </c>
      <c r="AT35" s="16">
        <v>18</v>
      </c>
      <c r="AU35" s="16">
        <v>3</v>
      </c>
      <c r="AV35" s="16">
        <v>1</v>
      </c>
      <c r="AW35" s="16">
        <v>1</v>
      </c>
      <c r="AX35" s="16">
        <v>1</v>
      </c>
      <c r="AY35" s="16">
        <v>6</v>
      </c>
      <c r="AZ35" s="16">
        <v>18</v>
      </c>
      <c r="BA35" s="16">
        <v>3</v>
      </c>
      <c r="BB35" s="16">
        <v>1</v>
      </c>
      <c r="BC35" s="16">
        <v>0</v>
      </c>
      <c r="BD35" s="16">
        <v>0</v>
      </c>
      <c r="BE35" s="100">
        <v>0</v>
      </c>
    </row>
    <row r="36" spans="1:69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26642</v>
      </c>
      <c r="H36" s="19">
        <v>2846</v>
      </c>
      <c r="I36" s="16">
        <v>167</v>
      </c>
      <c r="J36" s="16">
        <v>122</v>
      </c>
      <c r="K36" s="16">
        <v>55</v>
      </c>
      <c r="L36" s="16">
        <v>10</v>
      </c>
      <c r="M36" s="16">
        <v>8</v>
      </c>
      <c r="N36" s="16">
        <v>0</v>
      </c>
      <c r="O36" s="16">
        <v>1</v>
      </c>
      <c r="P36" s="16">
        <v>1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00">
        <v>0</v>
      </c>
      <c r="X36" s="110">
        <v>30306</v>
      </c>
      <c r="Y36" s="19">
        <v>4285</v>
      </c>
      <c r="Z36" s="16">
        <v>178</v>
      </c>
      <c r="AA36" s="16">
        <v>86</v>
      </c>
      <c r="AB36" s="16">
        <v>67</v>
      </c>
      <c r="AC36" s="16">
        <v>21</v>
      </c>
      <c r="AD36" s="16">
        <v>12</v>
      </c>
      <c r="AE36" s="16">
        <v>0</v>
      </c>
      <c r="AF36" s="16">
        <v>2</v>
      </c>
      <c r="AG36" s="16">
        <v>2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26595</v>
      </c>
      <c r="AP36" s="19">
        <v>7791</v>
      </c>
      <c r="AQ36" s="16">
        <v>206</v>
      </c>
      <c r="AR36" s="16">
        <v>194</v>
      </c>
      <c r="AS36" s="16">
        <v>89</v>
      </c>
      <c r="AT36" s="16">
        <v>13</v>
      </c>
      <c r="AU36" s="16">
        <v>19</v>
      </c>
      <c r="AV36" s="16">
        <v>1</v>
      </c>
      <c r="AW36" s="16">
        <v>1</v>
      </c>
      <c r="AX36" s="16">
        <v>2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69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29230</v>
      </c>
      <c r="H37" s="16">
        <v>309</v>
      </c>
      <c r="I37" s="16">
        <v>154</v>
      </c>
      <c r="J37" s="16">
        <v>117</v>
      </c>
      <c r="K37" s="16">
        <v>10</v>
      </c>
      <c r="L37" s="16">
        <v>14</v>
      </c>
      <c r="M37" s="16">
        <v>13</v>
      </c>
      <c r="N37" s="16">
        <v>0</v>
      </c>
      <c r="O37" s="16">
        <v>5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00">
        <v>0</v>
      </c>
      <c r="X37" s="36">
        <v>34347</v>
      </c>
      <c r="Y37" s="16">
        <v>248</v>
      </c>
      <c r="Z37" s="16">
        <v>181</v>
      </c>
      <c r="AA37" s="16">
        <v>110</v>
      </c>
      <c r="AB37" s="16">
        <v>35</v>
      </c>
      <c r="AC37" s="16">
        <v>18</v>
      </c>
      <c r="AD37" s="16">
        <v>13</v>
      </c>
      <c r="AE37" s="16">
        <v>1</v>
      </c>
      <c r="AF37" s="16">
        <v>6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33878</v>
      </c>
      <c r="AP37" s="16">
        <v>511</v>
      </c>
      <c r="AQ37" s="16">
        <v>237</v>
      </c>
      <c r="AR37" s="16">
        <v>203</v>
      </c>
      <c r="AS37" s="16">
        <v>18</v>
      </c>
      <c r="AT37" s="16">
        <v>24</v>
      </c>
      <c r="AU37" s="16">
        <v>32</v>
      </c>
      <c r="AV37" s="16">
        <v>4</v>
      </c>
      <c r="AW37" s="16">
        <v>3</v>
      </c>
      <c r="AX37" s="16">
        <v>1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69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170</v>
      </c>
      <c r="H38" s="16">
        <v>365</v>
      </c>
      <c r="I38" s="16">
        <v>252</v>
      </c>
      <c r="J38" s="16">
        <v>131</v>
      </c>
      <c r="K38" s="16">
        <v>90</v>
      </c>
      <c r="L38" s="18">
        <v>2766</v>
      </c>
      <c r="M38" s="34">
        <v>26048</v>
      </c>
      <c r="N38" s="16">
        <v>27</v>
      </c>
      <c r="O38" s="16">
        <v>2</v>
      </c>
      <c r="P38" s="16">
        <v>1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138</v>
      </c>
      <c r="Y38" s="16">
        <v>385</v>
      </c>
      <c r="Z38" s="16">
        <v>301</v>
      </c>
      <c r="AA38" s="16">
        <v>137</v>
      </c>
      <c r="AB38" s="16">
        <v>107</v>
      </c>
      <c r="AC38" s="18">
        <v>4156</v>
      </c>
      <c r="AD38" s="34">
        <v>29684</v>
      </c>
      <c r="AE38" s="16">
        <v>43</v>
      </c>
      <c r="AF38" s="16">
        <v>7</v>
      </c>
      <c r="AG38" s="16">
        <v>1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233</v>
      </c>
      <c r="AP38" s="16">
        <v>595</v>
      </c>
      <c r="AQ38" s="16">
        <v>484</v>
      </c>
      <c r="AR38" s="16">
        <v>187</v>
      </c>
      <c r="AS38" s="16">
        <v>139</v>
      </c>
      <c r="AT38" s="18">
        <v>7369</v>
      </c>
      <c r="AU38" s="34">
        <v>25875</v>
      </c>
      <c r="AV38" s="16">
        <v>25</v>
      </c>
      <c r="AW38" s="16">
        <v>4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69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26464</v>
      </c>
      <c r="H39" s="19">
        <v>3131</v>
      </c>
      <c r="I39" s="16">
        <v>90</v>
      </c>
      <c r="J39" s="16">
        <v>55</v>
      </c>
      <c r="K39" s="16">
        <v>35</v>
      </c>
      <c r="L39" s="16">
        <v>19</v>
      </c>
      <c r="M39" s="16">
        <v>42</v>
      </c>
      <c r="N39" s="16">
        <v>4</v>
      </c>
      <c r="O39" s="16">
        <v>12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30071</v>
      </c>
      <c r="Y39" s="19">
        <v>4613</v>
      </c>
      <c r="Z39" s="16">
        <v>93</v>
      </c>
      <c r="AA39" s="16">
        <v>58</v>
      </c>
      <c r="AB39" s="16">
        <v>36</v>
      </c>
      <c r="AC39" s="16">
        <v>28</v>
      </c>
      <c r="AD39" s="16">
        <v>35</v>
      </c>
      <c r="AE39" s="16">
        <v>1</v>
      </c>
      <c r="AF39" s="16">
        <v>24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26350</v>
      </c>
      <c r="AP39" s="19">
        <v>8290</v>
      </c>
      <c r="AQ39" s="16">
        <v>90</v>
      </c>
      <c r="AR39" s="16">
        <v>71</v>
      </c>
      <c r="AS39" s="16">
        <v>22</v>
      </c>
      <c r="AT39" s="16">
        <v>21</v>
      </c>
      <c r="AU39" s="16">
        <v>48</v>
      </c>
      <c r="AV39" s="16">
        <v>1</v>
      </c>
      <c r="AW39" s="16">
        <v>18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69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26481</v>
      </c>
      <c r="H40" s="19">
        <v>3091</v>
      </c>
      <c r="I40" s="16">
        <v>92</v>
      </c>
      <c r="J40" s="16">
        <v>94</v>
      </c>
      <c r="K40" s="16">
        <v>47</v>
      </c>
      <c r="L40" s="16">
        <v>19</v>
      </c>
      <c r="M40" s="16">
        <v>19</v>
      </c>
      <c r="N40" s="16">
        <v>2</v>
      </c>
      <c r="O40" s="16">
        <v>6</v>
      </c>
      <c r="P40" s="16">
        <v>1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00">
        <v>0</v>
      </c>
      <c r="X40" s="111">
        <v>30066</v>
      </c>
      <c r="Y40" s="19">
        <v>4563</v>
      </c>
      <c r="Z40" s="16">
        <v>107</v>
      </c>
      <c r="AA40" s="16">
        <v>139</v>
      </c>
      <c r="AB40" s="16">
        <v>44</v>
      </c>
      <c r="AC40" s="16">
        <v>18</v>
      </c>
      <c r="AD40" s="16">
        <v>17</v>
      </c>
      <c r="AE40" s="16">
        <v>2</v>
      </c>
      <c r="AF40" s="16">
        <v>1</v>
      </c>
      <c r="AG40" s="16">
        <v>1</v>
      </c>
      <c r="AH40" s="16">
        <v>0</v>
      </c>
      <c r="AI40" s="16">
        <v>1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26386</v>
      </c>
      <c r="AP40" s="19">
        <v>8221</v>
      </c>
      <c r="AQ40" s="16">
        <v>114</v>
      </c>
      <c r="AR40" s="16">
        <v>105</v>
      </c>
      <c r="AS40" s="16">
        <v>40</v>
      </c>
      <c r="AT40" s="16">
        <v>19</v>
      </c>
      <c r="AU40" s="16">
        <v>14</v>
      </c>
      <c r="AV40" s="16">
        <v>7</v>
      </c>
      <c r="AW40" s="16">
        <v>2</v>
      </c>
      <c r="AX40" s="16">
        <v>1</v>
      </c>
      <c r="AY40" s="16">
        <v>1</v>
      </c>
      <c r="AZ40" s="16">
        <v>1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69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3147</v>
      </c>
      <c r="H41" s="36">
        <v>26303</v>
      </c>
      <c r="I41" s="16">
        <v>94</v>
      </c>
      <c r="J41" s="16">
        <v>191</v>
      </c>
      <c r="K41" s="16">
        <v>27</v>
      </c>
      <c r="L41" s="16">
        <v>31</v>
      </c>
      <c r="M41" s="16">
        <v>54</v>
      </c>
      <c r="N41" s="16">
        <v>0</v>
      </c>
      <c r="O41" s="16">
        <v>0</v>
      </c>
      <c r="P41" s="16">
        <v>0</v>
      </c>
      <c r="Q41" s="16">
        <v>3</v>
      </c>
      <c r="R41" s="16">
        <v>0</v>
      </c>
      <c r="S41" s="16">
        <v>2</v>
      </c>
      <c r="T41" s="16">
        <v>0</v>
      </c>
      <c r="U41" s="16">
        <v>0</v>
      </c>
      <c r="V41" s="16">
        <v>0</v>
      </c>
      <c r="W41" s="100">
        <v>0</v>
      </c>
      <c r="X41" s="112">
        <v>4546</v>
      </c>
      <c r="Y41" s="36">
        <v>29973</v>
      </c>
      <c r="Z41" s="16">
        <v>106</v>
      </c>
      <c r="AA41" s="16">
        <v>203</v>
      </c>
      <c r="AB41" s="16">
        <v>31</v>
      </c>
      <c r="AC41" s="16">
        <v>20</v>
      </c>
      <c r="AD41" s="16">
        <v>72</v>
      </c>
      <c r="AE41" s="16">
        <v>3</v>
      </c>
      <c r="AF41" s="16">
        <v>3</v>
      </c>
      <c r="AG41" s="16">
        <v>0</v>
      </c>
      <c r="AH41" s="16">
        <v>1</v>
      </c>
      <c r="AI41" s="16">
        <v>0</v>
      </c>
      <c r="AJ41" s="16">
        <v>1</v>
      </c>
      <c r="AK41" s="16">
        <v>0</v>
      </c>
      <c r="AL41" s="16">
        <v>0</v>
      </c>
      <c r="AM41" s="16">
        <v>0</v>
      </c>
      <c r="AN41" s="100">
        <v>0</v>
      </c>
      <c r="AO41" s="112">
        <v>8256</v>
      </c>
      <c r="AP41" s="36">
        <v>26167</v>
      </c>
      <c r="AQ41" s="16">
        <v>88</v>
      </c>
      <c r="AR41" s="16">
        <v>260</v>
      </c>
      <c r="AS41" s="16">
        <v>21</v>
      </c>
      <c r="AT41" s="16">
        <v>27</v>
      </c>
      <c r="AU41" s="16">
        <v>81</v>
      </c>
      <c r="AV41" s="16">
        <v>2</v>
      </c>
      <c r="AW41" s="16">
        <v>0</v>
      </c>
      <c r="AX41" s="16">
        <v>0</v>
      </c>
      <c r="AY41" s="16">
        <v>5</v>
      </c>
      <c r="AZ41" s="16">
        <v>2</v>
      </c>
      <c r="BA41" s="16">
        <v>2</v>
      </c>
      <c r="BB41" s="16">
        <v>0</v>
      </c>
      <c r="BC41" s="16">
        <v>0</v>
      </c>
      <c r="BD41" s="16">
        <v>0</v>
      </c>
      <c r="BE41" s="100">
        <v>0</v>
      </c>
    </row>
    <row r="42" spans="1:69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26468</v>
      </c>
      <c r="H42" s="16">
        <v>119</v>
      </c>
      <c r="I42" s="18">
        <v>3039</v>
      </c>
      <c r="J42" s="16">
        <v>36</v>
      </c>
      <c r="K42" s="16">
        <v>48</v>
      </c>
      <c r="L42" s="16">
        <v>16</v>
      </c>
      <c r="M42" s="16">
        <v>9</v>
      </c>
      <c r="N42" s="16">
        <v>21</v>
      </c>
      <c r="O42" s="16">
        <v>90</v>
      </c>
      <c r="P42" s="16">
        <v>1</v>
      </c>
      <c r="Q42" s="16">
        <v>0</v>
      </c>
      <c r="R42" s="16">
        <v>1</v>
      </c>
      <c r="S42" s="16">
        <v>4</v>
      </c>
      <c r="T42" s="16">
        <v>0</v>
      </c>
      <c r="U42" s="16">
        <v>0</v>
      </c>
      <c r="V42" s="16">
        <v>0</v>
      </c>
      <c r="W42" s="100">
        <v>0</v>
      </c>
      <c r="X42" s="113">
        <v>30085</v>
      </c>
      <c r="Y42" s="16">
        <v>122</v>
      </c>
      <c r="Z42" s="18">
        <v>4531</v>
      </c>
      <c r="AA42" s="16">
        <v>37</v>
      </c>
      <c r="AB42" s="16">
        <v>48</v>
      </c>
      <c r="AC42" s="16">
        <v>6</v>
      </c>
      <c r="AD42" s="16">
        <v>20</v>
      </c>
      <c r="AE42" s="16">
        <v>19</v>
      </c>
      <c r="AF42" s="16">
        <v>84</v>
      </c>
      <c r="AG42" s="16">
        <v>1</v>
      </c>
      <c r="AH42" s="16">
        <v>1</v>
      </c>
      <c r="AI42" s="16">
        <v>2</v>
      </c>
      <c r="AJ42" s="16">
        <v>3</v>
      </c>
      <c r="AK42" s="16">
        <v>0</v>
      </c>
      <c r="AL42" s="16">
        <v>0</v>
      </c>
      <c r="AM42" s="16">
        <v>0</v>
      </c>
      <c r="AN42" s="100">
        <v>0</v>
      </c>
      <c r="AO42" s="113">
        <v>26331</v>
      </c>
      <c r="AP42" s="16">
        <v>130</v>
      </c>
      <c r="AQ42" s="18">
        <v>8165</v>
      </c>
      <c r="AR42" s="16">
        <v>37</v>
      </c>
      <c r="AS42" s="16">
        <v>51</v>
      </c>
      <c r="AT42" s="16">
        <v>10</v>
      </c>
      <c r="AU42" s="16">
        <v>12</v>
      </c>
      <c r="AV42" s="16">
        <v>27</v>
      </c>
      <c r="AW42" s="16">
        <v>130</v>
      </c>
      <c r="AX42" s="16">
        <v>4</v>
      </c>
      <c r="AY42" s="16">
        <v>7</v>
      </c>
      <c r="AZ42" s="16">
        <v>4</v>
      </c>
      <c r="BA42" s="16">
        <v>1</v>
      </c>
      <c r="BB42" s="16">
        <v>1</v>
      </c>
      <c r="BC42" s="16">
        <v>1</v>
      </c>
      <c r="BD42" s="16">
        <v>0</v>
      </c>
      <c r="BE42" s="100">
        <v>0</v>
      </c>
    </row>
    <row r="43" spans="1:69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26295</v>
      </c>
      <c r="H43" s="16">
        <v>356</v>
      </c>
      <c r="I43" s="18">
        <v>3008</v>
      </c>
      <c r="J43" s="16">
        <v>91</v>
      </c>
      <c r="K43" s="16">
        <v>44</v>
      </c>
      <c r="L43" s="16">
        <v>46</v>
      </c>
      <c r="M43" s="16">
        <v>2</v>
      </c>
      <c r="N43" s="16">
        <v>9</v>
      </c>
      <c r="O43" s="16">
        <v>1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29955</v>
      </c>
      <c r="Y43" s="16">
        <v>345</v>
      </c>
      <c r="Z43" s="18">
        <v>4480</v>
      </c>
      <c r="AA43" s="16">
        <v>82</v>
      </c>
      <c r="AB43" s="16">
        <v>39</v>
      </c>
      <c r="AC43" s="16">
        <v>48</v>
      </c>
      <c r="AD43" s="16">
        <v>3</v>
      </c>
      <c r="AE43" s="16">
        <v>7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26112</v>
      </c>
      <c r="AP43" s="16">
        <v>496</v>
      </c>
      <c r="AQ43" s="18">
        <v>8089</v>
      </c>
      <c r="AR43" s="16">
        <v>101</v>
      </c>
      <c r="AS43" s="16">
        <v>29</v>
      </c>
      <c r="AT43" s="16">
        <v>76</v>
      </c>
      <c r="AU43" s="16">
        <v>2</v>
      </c>
      <c r="AV43" s="16">
        <v>6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69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26316</v>
      </c>
      <c r="H44" s="16">
        <v>235</v>
      </c>
      <c r="I44" s="16">
        <v>226</v>
      </c>
      <c r="J44" s="18">
        <v>2928</v>
      </c>
      <c r="K44" s="16">
        <v>28</v>
      </c>
      <c r="L44" s="16">
        <v>5</v>
      </c>
      <c r="M44" s="16">
        <v>86</v>
      </c>
      <c r="N44" s="16">
        <v>28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29944</v>
      </c>
      <c r="Y44" s="16">
        <v>245</v>
      </c>
      <c r="Z44" s="16">
        <v>246</v>
      </c>
      <c r="AA44" s="18">
        <v>4353</v>
      </c>
      <c r="AB44" s="16">
        <v>32</v>
      </c>
      <c r="AC44" s="16">
        <v>9</v>
      </c>
      <c r="AD44" s="16">
        <v>103</v>
      </c>
      <c r="AE44" s="16">
        <v>27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26255</v>
      </c>
      <c r="AP44" s="16">
        <v>252</v>
      </c>
      <c r="AQ44" s="16">
        <v>303</v>
      </c>
      <c r="AR44" s="18">
        <v>7953</v>
      </c>
      <c r="AS44" s="16">
        <v>32</v>
      </c>
      <c r="AT44" s="16">
        <v>13</v>
      </c>
      <c r="AU44" s="16">
        <v>80</v>
      </c>
      <c r="AV44" s="16">
        <v>22</v>
      </c>
      <c r="AW44" s="16">
        <v>1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69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29162</v>
      </c>
      <c r="H45" s="16">
        <v>352</v>
      </c>
      <c r="I45" s="16">
        <v>268</v>
      </c>
      <c r="J45" s="16">
        <v>45</v>
      </c>
      <c r="K45" s="16">
        <v>23</v>
      </c>
      <c r="L45" s="16">
        <v>2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34169</v>
      </c>
      <c r="Y45" s="16">
        <v>393</v>
      </c>
      <c r="Z45" s="16">
        <v>304</v>
      </c>
      <c r="AA45" s="16">
        <v>67</v>
      </c>
      <c r="AB45" s="16">
        <v>23</v>
      </c>
      <c r="AC45" s="16">
        <v>0</v>
      </c>
      <c r="AD45" s="16">
        <v>0</v>
      </c>
      <c r="AE45" s="16">
        <v>3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34249</v>
      </c>
      <c r="AP45" s="16">
        <v>391</v>
      </c>
      <c r="AQ45" s="16">
        <v>178</v>
      </c>
      <c r="AR45" s="16">
        <v>65</v>
      </c>
      <c r="AS45" s="16">
        <v>21</v>
      </c>
      <c r="AT45" s="16">
        <v>4</v>
      </c>
      <c r="AU45" s="16">
        <v>1</v>
      </c>
      <c r="AV45" s="16">
        <v>1</v>
      </c>
      <c r="AW45" s="16">
        <v>0</v>
      </c>
      <c r="AX45" s="16">
        <v>0</v>
      </c>
      <c r="AY45" s="16">
        <v>1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69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4371</v>
      </c>
      <c r="H46" s="32">
        <v>25451</v>
      </c>
      <c r="I46" s="16">
        <v>18</v>
      </c>
      <c r="J46" s="16">
        <v>6</v>
      </c>
      <c r="K46" s="16">
        <v>6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5980</v>
      </c>
      <c r="Y46" s="32">
        <v>28933</v>
      </c>
      <c r="Z46" s="16">
        <v>26</v>
      </c>
      <c r="AA46" s="16">
        <v>18</v>
      </c>
      <c r="AB46" s="16">
        <v>2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9233</v>
      </c>
      <c r="AP46" s="32">
        <v>25636</v>
      </c>
      <c r="AQ46" s="16">
        <v>27</v>
      </c>
      <c r="AR46" s="16">
        <v>13</v>
      </c>
      <c r="AS46" s="16">
        <v>2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69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26154</v>
      </c>
      <c r="H47" s="16">
        <v>311</v>
      </c>
      <c r="I47" s="16">
        <v>187</v>
      </c>
      <c r="J47" s="16">
        <v>230</v>
      </c>
      <c r="K47" s="18">
        <v>2881</v>
      </c>
      <c r="L47" s="16">
        <v>68</v>
      </c>
      <c r="M47" s="16">
        <v>5</v>
      </c>
      <c r="N47" s="16">
        <v>16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00">
        <v>0</v>
      </c>
      <c r="X47" s="113">
        <v>29803</v>
      </c>
      <c r="Y47" s="16">
        <v>361</v>
      </c>
      <c r="Z47" s="16">
        <v>180</v>
      </c>
      <c r="AA47" s="16">
        <v>230</v>
      </c>
      <c r="AB47" s="18">
        <v>4264</v>
      </c>
      <c r="AC47" s="16">
        <v>95</v>
      </c>
      <c r="AD47" s="16">
        <v>3</v>
      </c>
      <c r="AE47" s="16">
        <v>21</v>
      </c>
      <c r="AF47" s="16">
        <v>2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26159</v>
      </c>
      <c r="AP47" s="16">
        <v>278</v>
      </c>
      <c r="AQ47" s="16">
        <v>209</v>
      </c>
      <c r="AR47" s="16">
        <v>285</v>
      </c>
      <c r="AS47" s="18">
        <v>7931</v>
      </c>
      <c r="AT47" s="16">
        <v>40</v>
      </c>
      <c r="AU47" s="16">
        <v>3</v>
      </c>
      <c r="AV47" s="16">
        <v>6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69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25995</v>
      </c>
      <c r="H48" s="16">
        <v>524</v>
      </c>
      <c r="I48" s="16">
        <v>227</v>
      </c>
      <c r="J48" s="16">
        <v>278</v>
      </c>
      <c r="K48" s="18">
        <v>2821</v>
      </c>
      <c r="L48" s="16">
        <v>5</v>
      </c>
      <c r="M48" s="16">
        <v>1</v>
      </c>
      <c r="N48" s="16">
        <v>0</v>
      </c>
      <c r="O48" s="16">
        <v>0</v>
      </c>
      <c r="P48" s="16">
        <v>0</v>
      </c>
      <c r="Q48" s="16">
        <v>1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00">
        <v>0</v>
      </c>
      <c r="X48" s="34">
        <v>29654</v>
      </c>
      <c r="Y48" s="16">
        <v>513</v>
      </c>
      <c r="Z48" s="16">
        <v>246</v>
      </c>
      <c r="AA48" s="16">
        <v>306</v>
      </c>
      <c r="AB48" s="18">
        <v>4227</v>
      </c>
      <c r="AC48" s="16">
        <v>8</v>
      </c>
      <c r="AD48" s="16">
        <v>4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1</v>
      </c>
      <c r="AK48" s="16">
        <v>0</v>
      </c>
      <c r="AL48" s="16">
        <v>0</v>
      </c>
      <c r="AM48" s="16">
        <v>0</v>
      </c>
      <c r="AN48" s="100">
        <v>0</v>
      </c>
      <c r="AO48" s="34">
        <v>26137</v>
      </c>
      <c r="AP48" s="16">
        <v>391</v>
      </c>
      <c r="AQ48" s="16">
        <v>211</v>
      </c>
      <c r="AR48" s="16">
        <v>276</v>
      </c>
      <c r="AS48" s="18">
        <v>7889</v>
      </c>
      <c r="AT48" s="16">
        <v>4</v>
      </c>
      <c r="AU48" s="16">
        <v>2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1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25248</v>
      </c>
      <c r="H49" s="16">
        <v>661</v>
      </c>
      <c r="I49" s="16">
        <v>130</v>
      </c>
      <c r="J49" s="18">
        <v>3613</v>
      </c>
      <c r="K49" s="16">
        <v>182</v>
      </c>
      <c r="L49" s="16">
        <v>15</v>
      </c>
      <c r="M49" s="16">
        <v>2</v>
      </c>
      <c r="N49" s="16">
        <v>1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28652</v>
      </c>
      <c r="Y49" s="16">
        <v>692</v>
      </c>
      <c r="Z49" s="16">
        <v>161</v>
      </c>
      <c r="AA49" s="18">
        <v>5265</v>
      </c>
      <c r="AB49" s="16">
        <v>163</v>
      </c>
      <c r="AC49" s="16">
        <v>22</v>
      </c>
      <c r="AD49" s="16">
        <v>3</v>
      </c>
      <c r="AE49" s="16">
        <v>0</v>
      </c>
      <c r="AF49" s="16">
        <v>0</v>
      </c>
      <c r="AG49" s="16">
        <v>0</v>
      </c>
      <c r="AH49" s="16">
        <v>1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25404</v>
      </c>
      <c r="AP49" s="16">
        <v>579</v>
      </c>
      <c r="AQ49" s="16">
        <v>164</v>
      </c>
      <c r="AR49" s="18">
        <v>8477</v>
      </c>
      <c r="AS49" s="16">
        <v>240</v>
      </c>
      <c r="AT49" s="16">
        <v>42</v>
      </c>
      <c r="AU49" s="16">
        <v>4</v>
      </c>
      <c r="AV49" s="16">
        <v>1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25187</v>
      </c>
      <c r="H50" s="16">
        <v>11</v>
      </c>
      <c r="I50" s="16">
        <v>82</v>
      </c>
      <c r="J50" s="16">
        <v>1598</v>
      </c>
      <c r="K50" s="18">
        <v>2965</v>
      </c>
      <c r="L50" s="16">
        <v>6</v>
      </c>
      <c r="M50" s="16">
        <v>1</v>
      </c>
      <c r="N50" s="16">
        <v>1</v>
      </c>
      <c r="O50" s="16">
        <v>1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28593</v>
      </c>
      <c r="Y50" s="16">
        <v>17</v>
      </c>
      <c r="Z50" s="16">
        <v>105</v>
      </c>
      <c r="AA50" s="16">
        <v>1943</v>
      </c>
      <c r="AB50" s="18">
        <v>4294</v>
      </c>
      <c r="AC50" s="16">
        <v>5</v>
      </c>
      <c r="AD50" s="16">
        <v>0</v>
      </c>
      <c r="AE50" s="16">
        <v>1</v>
      </c>
      <c r="AF50" s="16">
        <v>0</v>
      </c>
      <c r="AG50" s="16">
        <v>1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25392</v>
      </c>
      <c r="AP50" s="16">
        <v>14</v>
      </c>
      <c r="AQ50" s="16">
        <v>65</v>
      </c>
      <c r="AR50" s="16">
        <v>1459</v>
      </c>
      <c r="AS50" s="18">
        <v>7977</v>
      </c>
      <c r="AT50" s="16">
        <v>4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25130</v>
      </c>
      <c r="H51" s="18">
        <v>3004</v>
      </c>
      <c r="I51" s="16">
        <v>33</v>
      </c>
      <c r="J51" s="16">
        <v>49</v>
      </c>
      <c r="K51" s="16">
        <v>1629</v>
      </c>
      <c r="L51" s="16">
        <v>1</v>
      </c>
      <c r="M51" s="16">
        <v>5</v>
      </c>
      <c r="N51" s="16">
        <v>0</v>
      </c>
      <c r="O51" s="16">
        <v>1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28562</v>
      </c>
      <c r="Y51" s="18">
        <v>4329</v>
      </c>
      <c r="Z51" s="16">
        <v>43</v>
      </c>
      <c r="AA51" s="16">
        <v>35</v>
      </c>
      <c r="AB51" s="16">
        <v>1978</v>
      </c>
      <c r="AC51" s="16">
        <v>3</v>
      </c>
      <c r="AD51" s="16">
        <v>9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25332</v>
      </c>
      <c r="AP51" s="18">
        <v>8000</v>
      </c>
      <c r="AQ51" s="16">
        <v>34</v>
      </c>
      <c r="AR51" s="16">
        <v>48</v>
      </c>
      <c r="AS51" s="16">
        <v>1485</v>
      </c>
      <c r="AT51" s="16">
        <v>2</v>
      </c>
      <c r="AU51" s="16">
        <v>10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25111</v>
      </c>
      <c r="H52" s="16">
        <v>875</v>
      </c>
      <c r="I52" s="18">
        <v>3007</v>
      </c>
      <c r="J52" s="16">
        <v>21</v>
      </c>
      <c r="K52" s="16">
        <v>836</v>
      </c>
      <c r="L52" s="16">
        <v>1</v>
      </c>
      <c r="M52" s="16">
        <v>0</v>
      </c>
      <c r="N52" s="16">
        <v>0</v>
      </c>
      <c r="O52" s="16">
        <v>0</v>
      </c>
      <c r="P52" s="16">
        <v>1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28570</v>
      </c>
      <c r="Y52" s="16">
        <v>884</v>
      </c>
      <c r="Z52" s="18">
        <v>4329</v>
      </c>
      <c r="AA52" s="16">
        <v>13</v>
      </c>
      <c r="AB52" s="16">
        <v>1154</v>
      </c>
      <c r="AC52" s="16">
        <v>7</v>
      </c>
      <c r="AD52" s="16">
        <v>0</v>
      </c>
      <c r="AE52" s="16">
        <v>0</v>
      </c>
      <c r="AF52" s="16">
        <v>0</v>
      </c>
      <c r="AG52" s="16">
        <v>2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25344</v>
      </c>
      <c r="AP52" s="16">
        <v>745</v>
      </c>
      <c r="AQ52" s="18">
        <v>8000</v>
      </c>
      <c r="AR52" s="16">
        <v>22</v>
      </c>
      <c r="AS52" s="16">
        <v>792</v>
      </c>
      <c r="AT52" s="16">
        <v>5</v>
      </c>
      <c r="AU52" s="16">
        <v>1</v>
      </c>
      <c r="AV52" s="16">
        <v>1</v>
      </c>
      <c r="AW52" s="16">
        <v>0</v>
      </c>
      <c r="AX52" s="16">
        <v>1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25093</v>
      </c>
      <c r="H53" s="16">
        <v>40</v>
      </c>
      <c r="I53" s="18">
        <v>4690</v>
      </c>
      <c r="J53" s="16">
        <v>23</v>
      </c>
      <c r="K53" s="16">
        <v>4</v>
      </c>
      <c r="L53" s="16">
        <v>1</v>
      </c>
      <c r="M53" s="16">
        <v>0</v>
      </c>
      <c r="N53" s="16">
        <v>1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28523</v>
      </c>
      <c r="Y53" s="16">
        <v>48</v>
      </c>
      <c r="Z53" s="18">
        <v>6362</v>
      </c>
      <c r="AA53" s="16">
        <v>24</v>
      </c>
      <c r="AB53" s="16">
        <v>2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25314</v>
      </c>
      <c r="AP53" s="16">
        <v>32</v>
      </c>
      <c r="AQ53" s="18">
        <v>9541</v>
      </c>
      <c r="AR53" s="16">
        <v>16</v>
      </c>
      <c r="AS53" s="16">
        <v>5</v>
      </c>
      <c r="AT53" s="16">
        <v>1</v>
      </c>
      <c r="AU53" s="16">
        <v>1</v>
      </c>
      <c r="AV53" s="16">
        <v>0</v>
      </c>
      <c r="AW53" s="16">
        <v>1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25076</v>
      </c>
      <c r="H54" s="19">
        <v>3861</v>
      </c>
      <c r="I54" s="16">
        <v>906</v>
      </c>
      <c r="J54" s="16">
        <v>5</v>
      </c>
      <c r="K54" s="16">
        <v>1</v>
      </c>
      <c r="L54" s="16">
        <v>1</v>
      </c>
      <c r="M54" s="16">
        <v>1</v>
      </c>
      <c r="N54" s="16">
        <v>1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28511</v>
      </c>
      <c r="Y54" s="19">
        <v>5530</v>
      </c>
      <c r="Z54" s="16">
        <v>910</v>
      </c>
      <c r="AA54" s="16">
        <v>4</v>
      </c>
      <c r="AB54" s="16">
        <v>1</v>
      </c>
      <c r="AC54" s="16">
        <v>3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25326</v>
      </c>
      <c r="AP54" s="19">
        <v>8851</v>
      </c>
      <c r="AQ54" s="16">
        <v>728</v>
      </c>
      <c r="AR54" s="16">
        <v>1</v>
      </c>
      <c r="AS54" s="16">
        <v>2</v>
      </c>
      <c r="AT54" s="16">
        <v>3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25105</v>
      </c>
      <c r="H55" s="19">
        <v>4543</v>
      </c>
      <c r="I55" s="16">
        <v>147</v>
      </c>
      <c r="J55" s="16">
        <v>12</v>
      </c>
      <c r="K55" s="16">
        <v>41</v>
      </c>
      <c r="L55" s="16">
        <v>3</v>
      </c>
      <c r="M55" s="16">
        <v>0</v>
      </c>
      <c r="N55" s="16">
        <v>1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28557</v>
      </c>
      <c r="Y55" s="19">
        <v>6130</v>
      </c>
      <c r="Z55" s="16">
        <v>204</v>
      </c>
      <c r="AA55" s="16">
        <v>11</v>
      </c>
      <c r="AB55" s="16">
        <v>49</v>
      </c>
      <c r="AC55" s="16">
        <v>1</v>
      </c>
      <c r="AD55" s="16">
        <v>2</v>
      </c>
      <c r="AE55" s="16">
        <v>3</v>
      </c>
      <c r="AF55" s="16">
        <v>1</v>
      </c>
      <c r="AG55" s="16">
        <v>1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25392</v>
      </c>
      <c r="AP55" s="19">
        <v>9158</v>
      </c>
      <c r="AQ55" s="16">
        <v>309</v>
      </c>
      <c r="AR55" s="16">
        <v>13</v>
      </c>
      <c r="AS55" s="16">
        <v>32</v>
      </c>
      <c r="AT55" s="16">
        <v>3</v>
      </c>
      <c r="AU55" s="16">
        <v>0</v>
      </c>
      <c r="AV55" s="16">
        <v>3</v>
      </c>
      <c r="AW55" s="16">
        <v>0</v>
      </c>
      <c r="AX55" s="16">
        <v>1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28847</v>
      </c>
      <c r="H56" s="16">
        <v>75</v>
      </c>
      <c r="I56" s="16">
        <v>856</v>
      </c>
      <c r="J56" s="16">
        <v>15</v>
      </c>
      <c r="K56" s="16">
        <v>2</v>
      </c>
      <c r="L56" s="16">
        <v>55</v>
      </c>
      <c r="M56" s="16">
        <v>0</v>
      </c>
      <c r="N56" s="16">
        <v>2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33922</v>
      </c>
      <c r="Y56" s="16">
        <v>81</v>
      </c>
      <c r="Z56" s="16">
        <v>888</v>
      </c>
      <c r="AA56" s="16">
        <v>7</v>
      </c>
      <c r="AB56" s="16">
        <v>4</v>
      </c>
      <c r="AC56" s="16">
        <v>56</v>
      </c>
      <c r="AD56" s="16">
        <v>1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33998</v>
      </c>
      <c r="AP56" s="16">
        <v>114</v>
      </c>
      <c r="AQ56" s="16">
        <v>747</v>
      </c>
      <c r="AR56" s="16">
        <v>6</v>
      </c>
      <c r="AS56" s="16">
        <v>4</v>
      </c>
      <c r="AT56" s="16">
        <v>40</v>
      </c>
      <c r="AU56" s="16">
        <v>2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29712</v>
      </c>
      <c r="H57" s="16">
        <v>64</v>
      </c>
      <c r="I57" s="16">
        <v>72</v>
      </c>
      <c r="J57" s="16">
        <v>2</v>
      </c>
      <c r="K57" s="16">
        <v>0</v>
      </c>
      <c r="L57" s="16">
        <v>2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34830</v>
      </c>
      <c r="Y57" s="16">
        <v>51</v>
      </c>
      <c r="Z57" s="16">
        <v>71</v>
      </c>
      <c r="AA57" s="16">
        <v>3</v>
      </c>
      <c r="AB57" s="16">
        <v>0</v>
      </c>
      <c r="AC57" s="16">
        <v>4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34804</v>
      </c>
      <c r="AP57" s="16">
        <v>54</v>
      </c>
      <c r="AQ57" s="16">
        <v>50</v>
      </c>
      <c r="AR57" s="16">
        <v>2</v>
      </c>
      <c r="AS57" s="16">
        <v>1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26504</v>
      </c>
      <c r="H58" s="18">
        <v>3336</v>
      </c>
      <c r="I58" s="16">
        <v>9</v>
      </c>
      <c r="J58" s="16">
        <v>1</v>
      </c>
      <c r="K58" s="16">
        <v>0</v>
      </c>
      <c r="L58" s="16">
        <v>0</v>
      </c>
      <c r="M58" s="16">
        <v>2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30660</v>
      </c>
      <c r="Y58" s="18">
        <v>4285</v>
      </c>
      <c r="Z58" s="16">
        <v>4</v>
      </c>
      <c r="AA58" s="16">
        <v>9</v>
      </c>
      <c r="AB58" s="16">
        <v>0</v>
      </c>
      <c r="AC58" s="16">
        <v>1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27540</v>
      </c>
      <c r="AP58" s="18">
        <v>7357</v>
      </c>
      <c r="AQ58" s="16">
        <v>5</v>
      </c>
      <c r="AR58" s="16">
        <v>8</v>
      </c>
      <c r="AS58" s="16">
        <v>1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29833</v>
      </c>
      <c r="H59" s="16">
        <v>17</v>
      </c>
      <c r="I59" s="16">
        <v>2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34931</v>
      </c>
      <c r="Y59" s="16">
        <v>23</v>
      </c>
      <c r="Z59" s="16">
        <v>4</v>
      </c>
      <c r="AA59" s="16">
        <v>1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34897</v>
      </c>
      <c r="AP59" s="16">
        <v>13</v>
      </c>
      <c r="AQ59" s="16">
        <v>1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28717</v>
      </c>
      <c r="H60" s="16">
        <v>1133</v>
      </c>
      <c r="I60" s="16">
        <v>2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33197</v>
      </c>
      <c r="Y60" s="16">
        <v>1759</v>
      </c>
      <c r="Z60" s="16">
        <v>3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33080</v>
      </c>
      <c r="AP60" s="16">
        <v>1829</v>
      </c>
      <c r="AQ60" s="16">
        <v>1</v>
      </c>
      <c r="AR60" s="16">
        <v>1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4988</v>
      </c>
      <c r="H61" s="16">
        <v>146</v>
      </c>
      <c r="I61" s="25">
        <v>24709</v>
      </c>
      <c r="J61" s="16">
        <v>5</v>
      </c>
      <c r="K61" s="16">
        <v>1</v>
      </c>
      <c r="L61" s="16">
        <v>2</v>
      </c>
      <c r="M61" s="16">
        <v>1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6677</v>
      </c>
      <c r="Y61" s="16">
        <v>176</v>
      </c>
      <c r="Z61" s="25">
        <v>28095</v>
      </c>
      <c r="AA61" s="16">
        <v>6</v>
      </c>
      <c r="AB61" s="16">
        <v>3</v>
      </c>
      <c r="AC61" s="16">
        <v>1</v>
      </c>
      <c r="AD61" s="16">
        <v>1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9784</v>
      </c>
      <c r="AP61" s="16">
        <v>127</v>
      </c>
      <c r="AQ61" s="25">
        <v>24994</v>
      </c>
      <c r="AR61" s="16">
        <v>5</v>
      </c>
      <c r="AS61" s="16">
        <v>1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29806</v>
      </c>
      <c r="H62" s="16">
        <v>45</v>
      </c>
      <c r="I62" s="16">
        <v>1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34911</v>
      </c>
      <c r="Y62" s="16">
        <v>45</v>
      </c>
      <c r="Z62" s="16">
        <v>2</v>
      </c>
      <c r="AA62" s="16">
        <v>1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34870</v>
      </c>
      <c r="AP62" s="16">
        <v>38</v>
      </c>
      <c r="AQ62" s="16">
        <v>1</v>
      </c>
      <c r="AR62" s="16">
        <v>0</v>
      </c>
      <c r="AS62" s="16">
        <v>2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29666</v>
      </c>
      <c r="H63" s="16">
        <v>102</v>
      </c>
      <c r="I63" s="16">
        <v>19</v>
      </c>
      <c r="J63" s="16">
        <v>49</v>
      </c>
      <c r="K63" s="16">
        <v>0</v>
      </c>
      <c r="L63" s="16">
        <v>6</v>
      </c>
      <c r="M63" s="16">
        <v>2</v>
      </c>
      <c r="N63" s="16">
        <v>7</v>
      </c>
      <c r="O63" s="16">
        <v>1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34744</v>
      </c>
      <c r="Y63" s="16">
        <v>114</v>
      </c>
      <c r="Z63" s="16">
        <v>30</v>
      </c>
      <c r="AA63" s="16">
        <v>49</v>
      </c>
      <c r="AB63" s="16">
        <v>4</v>
      </c>
      <c r="AC63" s="16">
        <v>9</v>
      </c>
      <c r="AD63" s="16">
        <v>4</v>
      </c>
      <c r="AE63" s="16">
        <v>4</v>
      </c>
      <c r="AF63" s="16">
        <v>1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34754</v>
      </c>
      <c r="AP63" s="16">
        <v>73</v>
      </c>
      <c r="AQ63" s="16">
        <v>20</v>
      </c>
      <c r="AR63" s="16">
        <v>42</v>
      </c>
      <c r="AS63" s="16">
        <v>3</v>
      </c>
      <c r="AT63" s="16">
        <v>9</v>
      </c>
      <c r="AU63" s="16">
        <v>5</v>
      </c>
      <c r="AV63" s="16">
        <v>5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24813</v>
      </c>
      <c r="H64" s="16">
        <v>319</v>
      </c>
      <c r="I64" s="18">
        <v>4646</v>
      </c>
      <c r="J64" s="16">
        <v>68</v>
      </c>
      <c r="K64" s="16">
        <v>4</v>
      </c>
      <c r="L64" s="16">
        <v>0</v>
      </c>
      <c r="M64" s="16">
        <v>2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28220</v>
      </c>
      <c r="Y64" s="16">
        <v>482</v>
      </c>
      <c r="Z64" s="18">
        <v>6177</v>
      </c>
      <c r="AA64" s="16">
        <v>72</v>
      </c>
      <c r="AB64" s="16">
        <v>0</v>
      </c>
      <c r="AC64" s="16">
        <v>0</v>
      </c>
      <c r="AD64" s="16">
        <v>7</v>
      </c>
      <c r="AE64" s="16">
        <v>1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25071</v>
      </c>
      <c r="AP64" s="16">
        <v>440</v>
      </c>
      <c r="AQ64" s="18">
        <v>9319</v>
      </c>
      <c r="AR64" s="16">
        <v>72</v>
      </c>
      <c r="AS64" s="16">
        <v>3</v>
      </c>
      <c r="AT64" s="16">
        <v>1</v>
      </c>
      <c r="AU64" s="16">
        <v>1</v>
      </c>
      <c r="AV64" s="16">
        <v>4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29683</v>
      </c>
      <c r="H65" s="16">
        <v>130</v>
      </c>
      <c r="I65" s="16">
        <v>24</v>
      </c>
      <c r="J65" s="16">
        <v>12</v>
      </c>
      <c r="K65" s="16">
        <v>0</v>
      </c>
      <c r="L65" s="16">
        <v>0</v>
      </c>
      <c r="M65" s="16">
        <v>3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34786</v>
      </c>
      <c r="Y65" s="16">
        <v>127</v>
      </c>
      <c r="Z65" s="16">
        <v>24</v>
      </c>
      <c r="AA65" s="16">
        <v>14</v>
      </c>
      <c r="AB65" s="16">
        <v>1</v>
      </c>
      <c r="AC65" s="16">
        <v>1</v>
      </c>
      <c r="AD65" s="16">
        <v>6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34776</v>
      </c>
      <c r="AP65" s="16">
        <v>99</v>
      </c>
      <c r="AQ65" s="16">
        <v>22</v>
      </c>
      <c r="AR65" s="16">
        <v>13</v>
      </c>
      <c r="AS65" s="16">
        <v>1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29846</v>
      </c>
      <c r="H66" s="16">
        <v>4</v>
      </c>
      <c r="I66" s="16">
        <v>1</v>
      </c>
      <c r="J66" s="16">
        <v>1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34947</v>
      </c>
      <c r="Y66" s="16">
        <v>9</v>
      </c>
      <c r="Z66" s="16">
        <v>3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34902</v>
      </c>
      <c r="AP66" s="16">
        <v>7</v>
      </c>
      <c r="AQ66" s="16">
        <v>0</v>
      </c>
      <c r="AR66" s="16">
        <v>2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29749</v>
      </c>
      <c r="H67" s="16">
        <v>100</v>
      </c>
      <c r="I67" s="16">
        <v>3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34863</v>
      </c>
      <c r="Y67" s="16">
        <v>92</v>
      </c>
      <c r="Z67" s="16">
        <v>4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34802</v>
      </c>
      <c r="AP67" s="16">
        <v>100</v>
      </c>
      <c r="AQ67" s="16">
        <v>8</v>
      </c>
      <c r="AR67" s="16">
        <v>0</v>
      </c>
      <c r="AS67" s="16">
        <v>1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29675</v>
      </c>
      <c r="H68" s="16">
        <v>167</v>
      </c>
      <c r="I68" s="16">
        <v>6</v>
      </c>
      <c r="J68" s="16">
        <v>4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34718</v>
      </c>
      <c r="Y68" s="16">
        <v>230</v>
      </c>
      <c r="Z68" s="16">
        <v>5</v>
      </c>
      <c r="AA68" s="16">
        <v>6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34701</v>
      </c>
      <c r="AP68" s="16">
        <v>199</v>
      </c>
      <c r="AQ68" s="16">
        <v>7</v>
      </c>
      <c r="AR68" s="16">
        <v>4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29473</v>
      </c>
      <c r="H69" s="16">
        <v>125</v>
      </c>
      <c r="I69" s="16">
        <v>177</v>
      </c>
      <c r="J69" s="16">
        <v>67</v>
      </c>
      <c r="K69" s="16">
        <v>2</v>
      </c>
      <c r="L69" s="16">
        <v>0</v>
      </c>
      <c r="M69" s="16">
        <v>0</v>
      </c>
      <c r="N69" s="16">
        <v>0</v>
      </c>
      <c r="O69" s="16">
        <v>8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00">
        <v>0</v>
      </c>
      <c r="X69" s="83">
        <v>34493</v>
      </c>
      <c r="Y69" s="16">
        <v>122</v>
      </c>
      <c r="Z69" s="16">
        <v>233</v>
      </c>
      <c r="AA69" s="16">
        <v>88</v>
      </c>
      <c r="AB69" s="16">
        <v>3</v>
      </c>
      <c r="AC69" s="16">
        <v>3</v>
      </c>
      <c r="AD69" s="16">
        <v>4</v>
      </c>
      <c r="AE69" s="16">
        <v>1</v>
      </c>
      <c r="AF69" s="16">
        <v>10</v>
      </c>
      <c r="AG69" s="16">
        <v>0</v>
      </c>
      <c r="AH69" s="16">
        <v>0</v>
      </c>
      <c r="AI69" s="16">
        <v>2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34538</v>
      </c>
      <c r="AP69" s="16">
        <v>113</v>
      </c>
      <c r="AQ69" s="16">
        <v>170</v>
      </c>
      <c r="AR69" s="16">
        <v>79</v>
      </c>
      <c r="AS69" s="16">
        <v>3</v>
      </c>
      <c r="AT69" s="16">
        <v>6</v>
      </c>
      <c r="AU69" s="16">
        <v>1</v>
      </c>
      <c r="AV69" s="16">
        <v>0</v>
      </c>
      <c r="AW69" s="16">
        <v>1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25742</v>
      </c>
      <c r="H70" s="16">
        <v>139</v>
      </c>
      <c r="I70" s="18">
        <v>3923</v>
      </c>
      <c r="J70" s="16">
        <v>23</v>
      </c>
      <c r="K70" s="16">
        <v>8</v>
      </c>
      <c r="L70" s="16">
        <v>17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29768</v>
      </c>
      <c r="Y70" s="16">
        <v>158</v>
      </c>
      <c r="Z70" s="18">
        <v>4973</v>
      </c>
      <c r="AA70" s="16">
        <v>24</v>
      </c>
      <c r="AB70" s="16">
        <v>12</v>
      </c>
      <c r="AC70" s="16">
        <v>24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26856</v>
      </c>
      <c r="AP70" s="16">
        <v>134</v>
      </c>
      <c r="AQ70" s="18">
        <v>7882</v>
      </c>
      <c r="AR70" s="16">
        <v>25</v>
      </c>
      <c r="AS70" s="16">
        <v>6</v>
      </c>
      <c r="AT70" s="16">
        <v>8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28735</v>
      </c>
      <c r="H71" s="16">
        <v>1098</v>
      </c>
      <c r="I71" s="16">
        <v>18</v>
      </c>
      <c r="J71" s="16">
        <v>1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33244</v>
      </c>
      <c r="Y71" s="16">
        <v>1690</v>
      </c>
      <c r="Z71" s="16">
        <v>25</v>
      </c>
      <c r="AA71" s="16">
        <v>0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33012</v>
      </c>
      <c r="AP71" s="16">
        <v>1863</v>
      </c>
      <c r="AQ71" s="16">
        <v>35</v>
      </c>
      <c r="AR71" s="16">
        <v>0</v>
      </c>
      <c r="AS71" s="16">
        <v>1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28727</v>
      </c>
      <c r="H72" s="16">
        <v>1067</v>
      </c>
      <c r="I72" s="16">
        <v>24</v>
      </c>
      <c r="J72" s="16">
        <v>33</v>
      </c>
      <c r="K72" s="16">
        <v>1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33266</v>
      </c>
      <c r="Y72" s="16">
        <v>1629</v>
      </c>
      <c r="Z72" s="16">
        <v>26</v>
      </c>
      <c r="AA72" s="16">
        <v>38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33034</v>
      </c>
      <c r="AP72" s="16">
        <v>1805</v>
      </c>
      <c r="AQ72" s="16">
        <v>40</v>
      </c>
      <c r="AR72" s="16">
        <v>32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27755</v>
      </c>
      <c r="H73" s="16">
        <v>278</v>
      </c>
      <c r="I73" s="16">
        <v>1689</v>
      </c>
      <c r="J73" s="16">
        <v>49</v>
      </c>
      <c r="K73" s="16">
        <v>19</v>
      </c>
      <c r="L73" s="16">
        <v>59</v>
      </c>
      <c r="M73" s="16">
        <v>1</v>
      </c>
      <c r="N73" s="16">
        <v>2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31725</v>
      </c>
      <c r="Y73" s="16">
        <v>390</v>
      </c>
      <c r="Z73" s="16">
        <v>2646</v>
      </c>
      <c r="AA73" s="16">
        <v>69</v>
      </c>
      <c r="AB73" s="16">
        <v>22</v>
      </c>
      <c r="AC73" s="16">
        <v>99</v>
      </c>
      <c r="AD73" s="16">
        <v>1</v>
      </c>
      <c r="AE73" s="16">
        <v>7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32947</v>
      </c>
      <c r="AP73" s="16">
        <v>265</v>
      </c>
      <c r="AQ73" s="16">
        <v>1598</v>
      </c>
      <c r="AR73" s="16">
        <v>33</v>
      </c>
      <c r="AS73" s="16">
        <v>20</v>
      </c>
      <c r="AT73" s="16">
        <v>46</v>
      </c>
      <c r="AU73" s="16">
        <v>0</v>
      </c>
      <c r="AV73" s="16">
        <v>2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23944</v>
      </c>
      <c r="H74" s="18">
        <v>5618</v>
      </c>
      <c r="I74" s="16">
        <v>219</v>
      </c>
      <c r="J74" s="16">
        <v>37</v>
      </c>
      <c r="K74" s="16">
        <v>12</v>
      </c>
      <c r="L74" s="16">
        <v>9</v>
      </c>
      <c r="M74" s="16">
        <v>7</v>
      </c>
      <c r="N74" s="16">
        <v>5</v>
      </c>
      <c r="O74" s="16">
        <v>1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27241</v>
      </c>
      <c r="Y74" s="18">
        <v>7344</v>
      </c>
      <c r="Z74" s="16">
        <v>288</v>
      </c>
      <c r="AA74" s="16">
        <v>34</v>
      </c>
      <c r="AB74" s="16">
        <v>26</v>
      </c>
      <c r="AC74" s="16">
        <v>9</v>
      </c>
      <c r="AD74" s="16">
        <v>8</v>
      </c>
      <c r="AE74" s="16">
        <v>9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24370</v>
      </c>
      <c r="AP74" s="18">
        <v>10255</v>
      </c>
      <c r="AQ74" s="16">
        <v>220</v>
      </c>
      <c r="AR74" s="16">
        <v>31</v>
      </c>
      <c r="AS74" s="16">
        <v>16</v>
      </c>
      <c r="AT74" s="16">
        <v>5</v>
      </c>
      <c r="AU74" s="16">
        <v>4</v>
      </c>
      <c r="AV74" s="16">
        <v>10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27862</v>
      </c>
      <c r="H75" s="16">
        <v>242</v>
      </c>
      <c r="I75" s="16">
        <v>163</v>
      </c>
      <c r="J75" s="16">
        <v>113</v>
      </c>
      <c r="K75" s="16">
        <v>1417</v>
      </c>
      <c r="L75" s="16">
        <v>46</v>
      </c>
      <c r="M75" s="16">
        <v>6</v>
      </c>
      <c r="N75" s="16">
        <v>1</v>
      </c>
      <c r="O75" s="16">
        <v>2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31964</v>
      </c>
      <c r="Y75" s="16">
        <v>324</v>
      </c>
      <c r="Z75" s="16">
        <v>203</v>
      </c>
      <c r="AA75" s="16">
        <v>143</v>
      </c>
      <c r="AB75" s="16">
        <v>2259</v>
      </c>
      <c r="AC75" s="16">
        <v>50</v>
      </c>
      <c r="AD75" s="16">
        <v>13</v>
      </c>
      <c r="AE75" s="16">
        <v>0</v>
      </c>
      <c r="AF75" s="16">
        <v>3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33105</v>
      </c>
      <c r="AP75" s="16">
        <v>233</v>
      </c>
      <c r="AQ75" s="16">
        <v>168</v>
      </c>
      <c r="AR75" s="16">
        <v>74</v>
      </c>
      <c r="AS75" s="16">
        <v>1291</v>
      </c>
      <c r="AT75" s="16">
        <v>32</v>
      </c>
      <c r="AU75" s="16">
        <v>6</v>
      </c>
      <c r="AV75" s="16">
        <v>0</v>
      </c>
      <c r="AW75" s="16">
        <v>2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29463</v>
      </c>
      <c r="H76" s="16">
        <v>361</v>
      </c>
      <c r="I76" s="16">
        <v>19</v>
      </c>
      <c r="J76" s="16">
        <v>3</v>
      </c>
      <c r="K76" s="16">
        <v>2</v>
      </c>
      <c r="L76" s="16">
        <v>3</v>
      </c>
      <c r="M76" s="16">
        <v>0</v>
      </c>
      <c r="N76" s="16">
        <v>0</v>
      </c>
      <c r="O76" s="16">
        <v>0</v>
      </c>
      <c r="P76" s="16">
        <v>1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34493</v>
      </c>
      <c r="Y76" s="16">
        <v>406</v>
      </c>
      <c r="Z76" s="16">
        <v>44</v>
      </c>
      <c r="AA76" s="16">
        <v>12</v>
      </c>
      <c r="AB76" s="16">
        <v>0</v>
      </c>
      <c r="AC76" s="16">
        <v>4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34488</v>
      </c>
      <c r="AP76" s="16">
        <v>386</v>
      </c>
      <c r="AQ76" s="16">
        <v>33</v>
      </c>
      <c r="AR76" s="16">
        <v>3</v>
      </c>
      <c r="AS76" s="16">
        <v>0</v>
      </c>
      <c r="AT76" s="16">
        <v>1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29729</v>
      </c>
      <c r="H77" s="16">
        <v>100</v>
      </c>
      <c r="I77" s="16">
        <v>20</v>
      </c>
      <c r="J77" s="16">
        <v>3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34754</v>
      </c>
      <c r="Y77" s="16">
        <v>174</v>
      </c>
      <c r="Z77" s="16">
        <v>26</v>
      </c>
      <c r="AA77" s="16">
        <v>4</v>
      </c>
      <c r="AB77" s="16">
        <v>1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34765</v>
      </c>
      <c r="AP77" s="16">
        <v>126</v>
      </c>
      <c r="AQ77" s="16">
        <v>10</v>
      </c>
      <c r="AR77" s="16">
        <v>6</v>
      </c>
      <c r="AS77" s="16">
        <v>2</v>
      </c>
      <c r="AT77" s="16">
        <v>2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29685</v>
      </c>
      <c r="H78" s="16">
        <v>52</v>
      </c>
      <c r="I78" s="16">
        <v>113</v>
      </c>
      <c r="J78" s="16">
        <v>2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34776</v>
      </c>
      <c r="Y78" s="16">
        <v>60</v>
      </c>
      <c r="Z78" s="16">
        <v>112</v>
      </c>
      <c r="AA78" s="16">
        <v>8</v>
      </c>
      <c r="AB78" s="16">
        <v>3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34728</v>
      </c>
      <c r="AP78" s="16">
        <v>36</v>
      </c>
      <c r="AQ78" s="16">
        <v>139</v>
      </c>
      <c r="AR78" s="16">
        <v>7</v>
      </c>
      <c r="AS78" s="16">
        <v>1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29064</v>
      </c>
      <c r="H79" s="16">
        <v>316</v>
      </c>
      <c r="I79" s="16">
        <v>161</v>
      </c>
      <c r="J79" s="16">
        <v>61</v>
      </c>
      <c r="K79" s="16">
        <v>22</v>
      </c>
      <c r="L79" s="16">
        <v>221</v>
      </c>
      <c r="M79" s="16">
        <v>7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33926</v>
      </c>
      <c r="Y79" s="16">
        <v>381</v>
      </c>
      <c r="Z79" s="16">
        <v>229</v>
      </c>
      <c r="AA79" s="16">
        <v>115</v>
      </c>
      <c r="AB79" s="16">
        <v>26</v>
      </c>
      <c r="AC79" s="16">
        <v>265</v>
      </c>
      <c r="AD79" s="16">
        <v>15</v>
      </c>
      <c r="AE79" s="16">
        <v>0</v>
      </c>
      <c r="AF79" s="16">
        <v>2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34076</v>
      </c>
      <c r="AP79" s="16">
        <v>330</v>
      </c>
      <c r="AQ79" s="16">
        <v>167</v>
      </c>
      <c r="AR79" s="16">
        <v>79</v>
      </c>
      <c r="AS79" s="16">
        <v>22</v>
      </c>
      <c r="AT79" s="16">
        <v>229</v>
      </c>
      <c r="AU79" s="16">
        <v>4</v>
      </c>
      <c r="AV79" s="16">
        <v>2</v>
      </c>
      <c r="AW79" s="16">
        <v>2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29220</v>
      </c>
      <c r="H80" s="16">
        <v>328</v>
      </c>
      <c r="I80" s="16">
        <v>65</v>
      </c>
      <c r="J80" s="16">
        <v>204</v>
      </c>
      <c r="K80" s="16">
        <v>32</v>
      </c>
      <c r="L80" s="16">
        <v>2</v>
      </c>
      <c r="M80" s="16">
        <v>1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34175</v>
      </c>
      <c r="Y80" s="16">
        <v>412</v>
      </c>
      <c r="Z80" s="16">
        <v>100</v>
      </c>
      <c r="AA80" s="16">
        <v>235</v>
      </c>
      <c r="AB80" s="16">
        <v>28</v>
      </c>
      <c r="AC80" s="16">
        <v>3</v>
      </c>
      <c r="AD80" s="16">
        <v>0</v>
      </c>
      <c r="AE80" s="16">
        <v>5</v>
      </c>
      <c r="AF80" s="16">
        <v>0</v>
      </c>
      <c r="AG80" s="16">
        <v>1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34227</v>
      </c>
      <c r="AP80" s="16">
        <v>353</v>
      </c>
      <c r="AQ80" s="16">
        <v>88</v>
      </c>
      <c r="AR80" s="16">
        <v>222</v>
      </c>
      <c r="AS80" s="16">
        <v>18</v>
      </c>
      <c r="AT80" s="16">
        <v>2</v>
      </c>
      <c r="AU80" s="16">
        <v>0</v>
      </c>
      <c r="AV80" s="16">
        <v>0</v>
      </c>
      <c r="AW80" s="16">
        <v>1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29766</v>
      </c>
      <c r="H81" s="16">
        <v>60</v>
      </c>
      <c r="I81" s="16">
        <v>18</v>
      </c>
      <c r="J81" s="16">
        <v>7</v>
      </c>
      <c r="K81" s="16">
        <v>0</v>
      </c>
      <c r="L81" s="16">
        <v>0</v>
      </c>
      <c r="M81" s="16">
        <v>0</v>
      </c>
      <c r="N81" s="16">
        <v>1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34843</v>
      </c>
      <c r="Y81" s="16">
        <v>92</v>
      </c>
      <c r="Z81" s="16">
        <v>13</v>
      </c>
      <c r="AA81" s="16">
        <v>10</v>
      </c>
      <c r="AB81" s="16">
        <v>0</v>
      </c>
      <c r="AC81" s="16">
        <v>0</v>
      </c>
      <c r="AD81" s="16">
        <v>1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34800</v>
      </c>
      <c r="AP81" s="16">
        <v>92</v>
      </c>
      <c r="AQ81" s="16">
        <v>8</v>
      </c>
      <c r="AR81" s="16">
        <v>10</v>
      </c>
      <c r="AS81" s="16">
        <v>1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24044</v>
      </c>
      <c r="H82" s="19">
        <v>5318</v>
      </c>
      <c r="I82" s="16">
        <v>171</v>
      </c>
      <c r="J82" s="16">
        <v>290</v>
      </c>
      <c r="K82" s="16">
        <v>16</v>
      </c>
      <c r="L82" s="16">
        <v>12</v>
      </c>
      <c r="M82" s="16">
        <v>0</v>
      </c>
      <c r="N82" s="16">
        <v>0</v>
      </c>
      <c r="O82" s="16">
        <v>1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27108</v>
      </c>
      <c r="Y82" s="19">
        <v>7127</v>
      </c>
      <c r="Z82" s="16">
        <v>267</v>
      </c>
      <c r="AA82" s="16">
        <v>392</v>
      </c>
      <c r="AB82" s="16">
        <v>28</v>
      </c>
      <c r="AC82" s="16">
        <v>29</v>
      </c>
      <c r="AD82" s="16">
        <v>2</v>
      </c>
      <c r="AE82" s="16">
        <v>1</v>
      </c>
      <c r="AF82" s="16">
        <v>0</v>
      </c>
      <c r="AG82" s="16">
        <v>3</v>
      </c>
      <c r="AH82" s="16">
        <v>0</v>
      </c>
      <c r="AI82" s="16">
        <v>2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24360</v>
      </c>
      <c r="AP82" s="19">
        <v>10058</v>
      </c>
      <c r="AQ82" s="16">
        <v>185</v>
      </c>
      <c r="AR82" s="16">
        <v>279</v>
      </c>
      <c r="AS82" s="16">
        <v>19</v>
      </c>
      <c r="AT82" s="16">
        <v>6</v>
      </c>
      <c r="AU82" s="16">
        <v>3</v>
      </c>
      <c r="AV82" s="16">
        <v>1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23574</v>
      </c>
      <c r="H83" s="19">
        <v>5067</v>
      </c>
      <c r="I83" s="16">
        <v>623</v>
      </c>
      <c r="J83" s="16">
        <v>523</v>
      </c>
      <c r="K83" s="16">
        <v>13</v>
      </c>
      <c r="L83" s="16">
        <v>34</v>
      </c>
      <c r="M83" s="16">
        <v>4</v>
      </c>
      <c r="N83" s="16">
        <v>8</v>
      </c>
      <c r="O83" s="16">
        <v>0</v>
      </c>
      <c r="P83" s="16">
        <v>0</v>
      </c>
      <c r="Q83" s="16">
        <v>0</v>
      </c>
      <c r="R83" s="16">
        <v>2</v>
      </c>
      <c r="S83" s="16">
        <v>1</v>
      </c>
      <c r="T83" s="16">
        <v>3</v>
      </c>
      <c r="U83" s="16">
        <v>0</v>
      </c>
      <c r="V83" s="16">
        <v>0</v>
      </c>
      <c r="W83" s="100">
        <v>0</v>
      </c>
      <c r="X83" s="110">
        <v>26771</v>
      </c>
      <c r="Y83" s="19">
        <v>6672</v>
      </c>
      <c r="Z83" s="16">
        <v>888</v>
      </c>
      <c r="AA83" s="16">
        <v>534</v>
      </c>
      <c r="AB83" s="16">
        <v>23</v>
      </c>
      <c r="AC83" s="16">
        <v>49</v>
      </c>
      <c r="AD83" s="16">
        <v>5</v>
      </c>
      <c r="AE83" s="16">
        <v>3</v>
      </c>
      <c r="AF83" s="16">
        <v>1</v>
      </c>
      <c r="AG83" s="16">
        <v>1</v>
      </c>
      <c r="AH83" s="16">
        <v>0</v>
      </c>
      <c r="AI83" s="16">
        <v>4</v>
      </c>
      <c r="AJ83" s="16">
        <v>5</v>
      </c>
      <c r="AK83" s="16">
        <v>3</v>
      </c>
      <c r="AL83" s="16">
        <v>0</v>
      </c>
      <c r="AM83" s="16">
        <v>0</v>
      </c>
      <c r="AN83" s="100">
        <v>0</v>
      </c>
      <c r="AO83" s="110">
        <v>23922</v>
      </c>
      <c r="AP83" s="19">
        <v>9711</v>
      </c>
      <c r="AQ83" s="16">
        <v>656</v>
      </c>
      <c r="AR83" s="16">
        <v>553</v>
      </c>
      <c r="AS83" s="16">
        <v>19</v>
      </c>
      <c r="AT83" s="16">
        <v>33</v>
      </c>
      <c r="AU83" s="16">
        <v>3</v>
      </c>
      <c r="AV83" s="16">
        <v>7</v>
      </c>
      <c r="AW83" s="16">
        <v>1</v>
      </c>
      <c r="AX83" s="16">
        <v>2</v>
      </c>
      <c r="AY83" s="16">
        <v>0</v>
      </c>
      <c r="AZ83" s="16">
        <v>1</v>
      </c>
      <c r="BA83" s="16">
        <v>3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23361</v>
      </c>
      <c r="H84" s="16">
        <v>1554</v>
      </c>
      <c r="I84" s="18">
        <v>4706</v>
      </c>
      <c r="J84" s="16">
        <v>145</v>
      </c>
      <c r="K84" s="16">
        <v>13</v>
      </c>
      <c r="L84" s="16">
        <v>6</v>
      </c>
      <c r="M84" s="16">
        <v>4</v>
      </c>
      <c r="N84" s="16">
        <v>40</v>
      </c>
      <c r="O84" s="16">
        <v>5</v>
      </c>
      <c r="P84" s="16">
        <v>18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00">
        <v>0</v>
      </c>
      <c r="X84" s="34">
        <v>26005</v>
      </c>
      <c r="Y84" s="16">
        <v>2414</v>
      </c>
      <c r="Z84" s="18">
        <v>6198</v>
      </c>
      <c r="AA84" s="16">
        <v>220</v>
      </c>
      <c r="AB84" s="16">
        <v>19</v>
      </c>
      <c r="AC84" s="16">
        <v>19</v>
      </c>
      <c r="AD84" s="16">
        <v>1</v>
      </c>
      <c r="AE84" s="16">
        <v>54</v>
      </c>
      <c r="AF84" s="16">
        <v>5</v>
      </c>
      <c r="AG84" s="16">
        <v>20</v>
      </c>
      <c r="AH84" s="16">
        <v>1</v>
      </c>
      <c r="AI84" s="16">
        <v>0</v>
      </c>
      <c r="AJ84" s="16">
        <v>1</v>
      </c>
      <c r="AK84" s="16">
        <v>1</v>
      </c>
      <c r="AL84" s="16">
        <v>0</v>
      </c>
      <c r="AM84" s="16">
        <v>1</v>
      </c>
      <c r="AN84" s="100">
        <v>0</v>
      </c>
      <c r="AO84" s="34">
        <v>23756</v>
      </c>
      <c r="AP84" s="16">
        <v>1532</v>
      </c>
      <c r="AQ84" s="18">
        <v>9379</v>
      </c>
      <c r="AR84" s="16">
        <v>144</v>
      </c>
      <c r="AS84" s="16">
        <v>22</v>
      </c>
      <c r="AT84" s="16">
        <v>14</v>
      </c>
      <c r="AU84" s="16">
        <v>5</v>
      </c>
      <c r="AV84" s="16">
        <v>42</v>
      </c>
      <c r="AW84" s="16">
        <v>4</v>
      </c>
      <c r="AX84" s="16">
        <v>11</v>
      </c>
      <c r="AY84" s="16">
        <v>1</v>
      </c>
      <c r="AZ84" s="16">
        <v>0</v>
      </c>
      <c r="BA84" s="16">
        <v>0</v>
      </c>
      <c r="BB84" s="16">
        <v>0</v>
      </c>
      <c r="BC84" s="16">
        <v>1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24268</v>
      </c>
      <c r="H85" s="19">
        <v>5274</v>
      </c>
      <c r="I85" s="16">
        <v>178</v>
      </c>
      <c r="J85" s="16">
        <v>76</v>
      </c>
      <c r="K85" s="16">
        <v>18</v>
      </c>
      <c r="L85" s="16">
        <v>24</v>
      </c>
      <c r="M85" s="16">
        <v>1</v>
      </c>
      <c r="N85" s="16">
        <v>3</v>
      </c>
      <c r="O85" s="16">
        <v>10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27633</v>
      </c>
      <c r="Y85" s="19">
        <v>6945</v>
      </c>
      <c r="Z85" s="16">
        <v>215</v>
      </c>
      <c r="AA85" s="16">
        <v>99</v>
      </c>
      <c r="AB85" s="16">
        <v>29</v>
      </c>
      <c r="AC85" s="16">
        <v>21</v>
      </c>
      <c r="AD85" s="16">
        <v>1</v>
      </c>
      <c r="AE85" s="16">
        <v>3</v>
      </c>
      <c r="AF85" s="16">
        <v>12</v>
      </c>
      <c r="AG85" s="16">
        <v>0</v>
      </c>
      <c r="AH85" s="16">
        <v>0</v>
      </c>
      <c r="AI85" s="16">
        <v>0</v>
      </c>
      <c r="AJ85" s="16">
        <v>1</v>
      </c>
      <c r="AK85" s="16">
        <v>0</v>
      </c>
      <c r="AL85" s="16">
        <v>0</v>
      </c>
      <c r="AM85" s="16">
        <v>0</v>
      </c>
      <c r="AN85" s="100">
        <v>0</v>
      </c>
      <c r="AO85" s="110">
        <v>24563</v>
      </c>
      <c r="AP85" s="19">
        <v>9967</v>
      </c>
      <c r="AQ85" s="16">
        <v>225</v>
      </c>
      <c r="AR85" s="16">
        <v>87</v>
      </c>
      <c r="AS85" s="16">
        <v>26</v>
      </c>
      <c r="AT85" s="16">
        <v>29</v>
      </c>
      <c r="AU85" s="16">
        <v>4</v>
      </c>
      <c r="AV85" s="16">
        <v>4</v>
      </c>
      <c r="AW85" s="16">
        <v>6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20003</v>
      </c>
      <c r="H86" s="19">
        <v>9017</v>
      </c>
      <c r="I86" s="16">
        <v>401</v>
      </c>
      <c r="J86" s="16">
        <v>234</v>
      </c>
      <c r="K86" s="16">
        <v>24</v>
      </c>
      <c r="L86" s="16">
        <v>55</v>
      </c>
      <c r="M86" s="16">
        <v>117</v>
      </c>
      <c r="N86" s="16">
        <v>0</v>
      </c>
      <c r="O86" s="16">
        <v>0</v>
      </c>
      <c r="P86" s="16">
        <v>0</v>
      </c>
      <c r="Q86" s="16">
        <v>0</v>
      </c>
      <c r="R86" s="16">
        <v>1</v>
      </c>
      <c r="S86" s="16">
        <v>0</v>
      </c>
      <c r="T86" s="16">
        <v>0</v>
      </c>
      <c r="U86" s="16">
        <v>0</v>
      </c>
      <c r="V86" s="16">
        <v>0</v>
      </c>
      <c r="W86" s="100">
        <v>0</v>
      </c>
      <c r="X86" s="110">
        <v>21038</v>
      </c>
      <c r="Y86" s="19">
        <v>12783</v>
      </c>
      <c r="Z86" s="16">
        <v>615</v>
      </c>
      <c r="AA86" s="16">
        <v>329</v>
      </c>
      <c r="AB86" s="16">
        <v>26</v>
      </c>
      <c r="AC86" s="16">
        <v>81</v>
      </c>
      <c r="AD86" s="16">
        <v>80</v>
      </c>
      <c r="AE86" s="16">
        <v>2</v>
      </c>
      <c r="AF86" s="16">
        <v>0</v>
      </c>
      <c r="AG86" s="16">
        <v>1</v>
      </c>
      <c r="AH86" s="16">
        <v>0</v>
      </c>
      <c r="AI86" s="16">
        <v>2</v>
      </c>
      <c r="AJ86" s="16">
        <v>2</v>
      </c>
      <c r="AK86" s="16">
        <v>0</v>
      </c>
      <c r="AL86" s="16">
        <v>0</v>
      </c>
      <c r="AM86" s="16">
        <v>0</v>
      </c>
      <c r="AN86" s="100">
        <v>0</v>
      </c>
      <c r="AO86" s="110">
        <v>20452</v>
      </c>
      <c r="AP86" s="19">
        <v>13446</v>
      </c>
      <c r="AQ86" s="16">
        <v>526</v>
      </c>
      <c r="AR86" s="16">
        <v>264</v>
      </c>
      <c r="AS86" s="16">
        <v>38</v>
      </c>
      <c r="AT86" s="16">
        <v>52</v>
      </c>
      <c r="AU86" s="16">
        <v>130</v>
      </c>
      <c r="AV86" s="16">
        <v>0</v>
      </c>
      <c r="AW86" s="16">
        <v>0</v>
      </c>
      <c r="AX86" s="16">
        <v>2</v>
      </c>
      <c r="AY86" s="16">
        <v>0</v>
      </c>
      <c r="AZ86" s="16">
        <v>1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29053</v>
      </c>
      <c r="H87" s="16">
        <v>548</v>
      </c>
      <c r="I87" s="16">
        <v>116</v>
      </c>
      <c r="J87" s="16">
        <v>122</v>
      </c>
      <c r="K87" s="16">
        <v>12</v>
      </c>
      <c r="L87" s="16">
        <v>0</v>
      </c>
      <c r="M87" s="16">
        <v>0</v>
      </c>
      <c r="N87" s="16">
        <v>0</v>
      </c>
      <c r="O87" s="16">
        <v>1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33943</v>
      </c>
      <c r="Y87" s="16">
        <v>623</v>
      </c>
      <c r="Z87" s="16">
        <v>179</v>
      </c>
      <c r="AA87" s="16">
        <v>195</v>
      </c>
      <c r="AB87" s="16">
        <v>14</v>
      </c>
      <c r="AC87" s="16">
        <v>3</v>
      </c>
      <c r="AD87" s="16">
        <v>1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1</v>
      </c>
      <c r="AL87" s="16">
        <v>0</v>
      </c>
      <c r="AM87" s="16">
        <v>0</v>
      </c>
      <c r="AN87" s="100">
        <v>0</v>
      </c>
      <c r="AO87" s="106">
        <v>34040</v>
      </c>
      <c r="AP87" s="16">
        <v>600</v>
      </c>
      <c r="AQ87" s="16">
        <v>129</v>
      </c>
      <c r="AR87" s="16">
        <v>133</v>
      </c>
      <c r="AS87" s="16">
        <v>5</v>
      </c>
      <c r="AT87" s="16">
        <v>1</v>
      </c>
      <c r="AU87" s="16">
        <v>1</v>
      </c>
      <c r="AV87" s="16">
        <v>2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10745</v>
      </c>
      <c r="H88" s="16">
        <v>591</v>
      </c>
      <c r="I88" s="25">
        <v>18481</v>
      </c>
      <c r="J88" s="16">
        <v>31</v>
      </c>
      <c r="K88" s="16">
        <v>2</v>
      </c>
      <c r="L88" s="16">
        <v>0</v>
      </c>
      <c r="M88" s="16">
        <v>0</v>
      </c>
      <c r="N88" s="16">
        <v>0</v>
      </c>
      <c r="O88" s="16">
        <v>0</v>
      </c>
      <c r="P88" s="16">
        <v>1</v>
      </c>
      <c r="Q88" s="16">
        <v>0</v>
      </c>
      <c r="R88" s="16">
        <v>0</v>
      </c>
      <c r="S88" s="16">
        <v>0</v>
      </c>
      <c r="T88" s="16">
        <v>1</v>
      </c>
      <c r="U88" s="16">
        <v>0</v>
      </c>
      <c r="V88" s="16">
        <v>0</v>
      </c>
      <c r="W88" s="100">
        <v>0</v>
      </c>
      <c r="X88" s="19">
        <v>15362</v>
      </c>
      <c r="Y88" s="16">
        <v>719</v>
      </c>
      <c r="Z88" s="25">
        <v>18839</v>
      </c>
      <c r="AA88" s="16">
        <v>38</v>
      </c>
      <c r="AB88" s="16">
        <v>1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15568</v>
      </c>
      <c r="AP88" s="16">
        <v>631</v>
      </c>
      <c r="AQ88" s="25">
        <v>18681</v>
      </c>
      <c r="AR88" s="16">
        <v>25</v>
      </c>
      <c r="AS88" s="16">
        <v>6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11740</v>
      </c>
      <c r="H89" s="16">
        <v>424</v>
      </c>
      <c r="I89" s="16">
        <v>64</v>
      </c>
      <c r="J89" s="16">
        <v>92</v>
      </c>
      <c r="K89" s="25">
        <v>17519</v>
      </c>
      <c r="L89" s="16">
        <v>8</v>
      </c>
      <c r="M89" s="16">
        <v>1</v>
      </c>
      <c r="N89" s="16">
        <v>4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17001</v>
      </c>
      <c r="Y89" s="16">
        <v>438</v>
      </c>
      <c r="Z89" s="16">
        <v>108</v>
      </c>
      <c r="AA89" s="16">
        <v>122</v>
      </c>
      <c r="AB89" s="25">
        <v>17277</v>
      </c>
      <c r="AC89" s="16">
        <v>12</v>
      </c>
      <c r="AD89" s="16">
        <v>0</v>
      </c>
      <c r="AE89" s="16">
        <v>1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16673</v>
      </c>
      <c r="AP89" s="16">
        <v>452</v>
      </c>
      <c r="AQ89" s="16">
        <v>93</v>
      </c>
      <c r="AR89" s="16">
        <v>99</v>
      </c>
      <c r="AS89" s="25">
        <v>17578</v>
      </c>
      <c r="AT89" s="16">
        <v>12</v>
      </c>
      <c r="AU89" s="16">
        <v>2</v>
      </c>
      <c r="AV89" s="16">
        <v>2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20381</v>
      </c>
      <c r="H90" s="19">
        <v>8387</v>
      </c>
      <c r="I90" s="16">
        <v>906</v>
      </c>
      <c r="J90" s="16">
        <v>66</v>
      </c>
      <c r="K90" s="16">
        <v>90</v>
      </c>
      <c r="L90" s="16">
        <v>15</v>
      </c>
      <c r="M90" s="16">
        <v>6</v>
      </c>
      <c r="N90" s="16">
        <v>0</v>
      </c>
      <c r="O90" s="16">
        <v>0</v>
      </c>
      <c r="P90" s="16">
        <v>1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21572</v>
      </c>
      <c r="Y90" s="19">
        <v>11729</v>
      </c>
      <c r="Z90" s="16">
        <v>1366</v>
      </c>
      <c r="AA90" s="16">
        <v>100</v>
      </c>
      <c r="AB90" s="16">
        <v>164</v>
      </c>
      <c r="AC90" s="16">
        <v>19</v>
      </c>
      <c r="AD90" s="16">
        <v>7</v>
      </c>
      <c r="AE90" s="16">
        <v>1</v>
      </c>
      <c r="AF90" s="16">
        <v>0</v>
      </c>
      <c r="AG90" s="16">
        <v>1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21037</v>
      </c>
      <c r="AP90" s="19">
        <v>12593</v>
      </c>
      <c r="AQ90" s="16">
        <v>1044</v>
      </c>
      <c r="AR90" s="16">
        <v>85</v>
      </c>
      <c r="AS90" s="16">
        <v>123</v>
      </c>
      <c r="AT90" s="16">
        <v>13</v>
      </c>
      <c r="AU90" s="16">
        <v>12</v>
      </c>
      <c r="AV90" s="16">
        <v>2</v>
      </c>
      <c r="AW90" s="16">
        <v>2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19767</v>
      </c>
      <c r="H91" s="16">
        <v>715</v>
      </c>
      <c r="I91" s="16">
        <v>882</v>
      </c>
      <c r="J91" s="16">
        <v>449</v>
      </c>
      <c r="K91" s="18">
        <v>7985</v>
      </c>
      <c r="L91" s="16">
        <v>49</v>
      </c>
      <c r="M91" s="16">
        <v>3</v>
      </c>
      <c r="N91" s="16">
        <v>1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1</v>
      </c>
      <c r="U91" s="16">
        <v>0</v>
      </c>
      <c r="V91" s="16">
        <v>0</v>
      </c>
      <c r="W91" s="100">
        <v>0</v>
      </c>
      <c r="X91" s="34">
        <v>20545</v>
      </c>
      <c r="Y91" s="16">
        <v>1048</v>
      </c>
      <c r="Z91" s="16">
        <v>1234</v>
      </c>
      <c r="AA91" s="16">
        <v>779</v>
      </c>
      <c r="AB91" s="18">
        <v>11272</v>
      </c>
      <c r="AC91" s="16">
        <v>72</v>
      </c>
      <c r="AD91" s="16">
        <v>8</v>
      </c>
      <c r="AE91" s="16">
        <v>0</v>
      </c>
      <c r="AF91" s="16">
        <v>1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20401</v>
      </c>
      <c r="AP91" s="16">
        <v>896</v>
      </c>
      <c r="AQ91" s="16">
        <v>972</v>
      </c>
      <c r="AR91" s="16">
        <v>553</v>
      </c>
      <c r="AS91" s="18">
        <v>12030</v>
      </c>
      <c r="AT91" s="16">
        <v>51</v>
      </c>
      <c r="AU91" s="16">
        <v>7</v>
      </c>
      <c r="AV91" s="16">
        <v>1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1861</v>
      </c>
      <c r="H92" s="26">
        <v>18890</v>
      </c>
      <c r="I92" s="16">
        <v>439</v>
      </c>
      <c r="J92" s="18">
        <v>8398</v>
      </c>
      <c r="K92" s="16">
        <v>208</v>
      </c>
      <c r="L92" s="16">
        <v>38</v>
      </c>
      <c r="M92" s="16">
        <v>15</v>
      </c>
      <c r="N92" s="16">
        <v>0</v>
      </c>
      <c r="O92" s="16">
        <v>3</v>
      </c>
      <c r="P92" s="16">
        <v>0</v>
      </c>
      <c r="Q92" s="16">
        <v>0</v>
      </c>
      <c r="R92" s="16">
        <v>0</v>
      </c>
      <c r="S92" s="16">
        <v>0</v>
      </c>
      <c r="T92" s="16">
        <v>0</v>
      </c>
      <c r="U92" s="16">
        <v>0</v>
      </c>
      <c r="V92" s="16">
        <v>0</v>
      </c>
      <c r="W92" s="100">
        <v>0</v>
      </c>
      <c r="X92" s="16">
        <v>2817</v>
      </c>
      <c r="Y92" s="26">
        <v>19299</v>
      </c>
      <c r="Z92" s="16">
        <v>542</v>
      </c>
      <c r="AA92" s="18">
        <v>11952</v>
      </c>
      <c r="AB92" s="16">
        <v>279</v>
      </c>
      <c r="AC92" s="16">
        <v>36</v>
      </c>
      <c r="AD92" s="16">
        <v>17</v>
      </c>
      <c r="AE92" s="16">
        <v>4</v>
      </c>
      <c r="AF92" s="16">
        <v>7</v>
      </c>
      <c r="AG92" s="16">
        <v>1</v>
      </c>
      <c r="AH92" s="16">
        <v>1</v>
      </c>
      <c r="AI92" s="16">
        <v>0</v>
      </c>
      <c r="AJ92" s="16">
        <v>1</v>
      </c>
      <c r="AK92" s="16">
        <v>2</v>
      </c>
      <c r="AL92" s="16">
        <v>1</v>
      </c>
      <c r="AM92" s="16">
        <v>0</v>
      </c>
      <c r="AN92" s="100">
        <v>0</v>
      </c>
      <c r="AO92" s="16">
        <v>2363</v>
      </c>
      <c r="AP92" s="26">
        <v>19261</v>
      </c>
      <c r="AQ92" s="16">
        <v>529</v>
      </c>
      <c r="AR92" s="18">
        <v>12485</v>
      </c>
      <c r="AS92" s="16">
        <v>224</v>
      </c>
      <c r="AT92" s="16">
        <v>36</v>
      </c>
      <c r="AU92" s="16">
        <v>12</v>
      </c>
      <c r="AV92" s="16">
        <v>1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17998</v>
      </c>
      <c r="H93" s="18">
        <v>9192</v>
      </c>
      <c r="I93" s="16">
        <v>1551</v>
      </c>
      <c r="J93" s="16">
        <v>813</v>
      </c>
      <c r="K93" s="16">
        <v>123</v>
      </c>
      <c r="L93" s="16">
        <v>101</v>
      </c>
      <c r="M93" s="16">
        <v>13</v>
      </c>
      <c r="N93" s="16">
        <v>53</v>
      </c>
      <c r="O93" s="16">
        <v>7</v>
      </c>
      <c r="P93" s="16">
        <v>0</v>
      </c>
      <c r="Q93" s="16">
        <v>0</v>
      </c>
      <c r="R93" s="16">
        <v>0</v>
      </c>
      <c r="S93" s="16">
        <v>1</v>
      </c>
      <c r="T93" s="16">
        <v>0</v>
      </c>
      <c r="U93" s="16">
        <v>0</v>
      </c>
      <c r="V93" s="16">
        <v>0</v>
      </c>
      <c r="W93" s="100">
        <v>0</v>
      </c>
      <c r="X93" s="115">
        <v>17910</v>
      </c>
      <c r="Y93" s="18">
        <v>13184</v>
      </c>
      <c r="Z93" s="16">
        <v>2115</v>
      </c>
      <c r="AA93" s="16">
        <v>1283</v>
      </c>
      <c r="AB93" s="16">
        <v>209</v>
      </c>
      <c r="AC93" s="16">
        <v>131</v>
      </c>
      <c r="AD93" s="16">
        <v>21</v>
      </c>
      <c r="AE93" s="16">
        <v>96</v>
      </c>
      <c r="AF93" s="16">
        <v>9</v>
      </c>
      <c r="AG93" s="16">
        <v>1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18204</v>
      </c>
      <c r="AP93" s="18">
        <v>13584</v>
      </c>
      <c r="AQ93" s="16">
        <v>1801</v>
      </c>
      <c r="AR93" s="16">
        <v>981</v>
      </c>
      <c r="AS93" s="16">
        <v>142</v>
      </c>
      <c r="AT93" s="16">
        <v>123</v>
      </c>
      <c r="AU93" s="16">
        <v>30</v>
      </c>
      <c r="AV93" s="16">
        <v>45</v>
      </c>
      <c r="AW93" s="16">
        <v>0</v>
      </c>
      <c r="AX93" s="16">
        <v>1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18983</v>
      </c>
      <c r="H94" s="18">
        <v>8851</v>
      </c>
      <c r="I94" s="16">
        <v>875</v>
      </c>
      <c r="J94" s="16">
        <v>305</v>
      </c>
      <c r="K94" s="16">
        <v>188</v>
      </c>
      <c r="L94" s="16">
        <v>224</v>
      </c>
      <c r="M94" s="16">
        <v>85</v>
      </c>
      <c r="N94" s="16">
        <v>79</v>
      </c>
      <c r="O94" s="16">
        <v>255</v>
      </c>
      <c r="P94" s="16">
        <v>6</v>
      </c>
      <c r="Q94" s="16">
        <v>1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00">
        <v>0</v>
      </c>
      <c r="X94" s="115">
        <v>19262</v>
      </c>
      <c r="Y94" s="18">
        <v>12704</v>
      </c>
      <c r="Z94" s="16">
        <v>1321</v>
      </c>
      <c r="AA94" s="16">
        <v>489</v>
      </c>
      <c r="AB94" s="16">
        <v>340</v>
      </c>
      <c r="AC94" s="16">
        <v>273</v>
      </c>
      <c r="AD94" s="16">
        <v>124</v>
      </c>
      <c r="AE94" s="16">
        <v>121</v>
      </c>
      <c r="AF94" s="16">
        <v>321</v>
      </c>
      <c r="AG94" s="16">
        <v>4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19348</v>
      </c>
      <c r="AP94" s="18">
        <v>13224</v>
      </c>
      <c r="AQ94" s="16">
        <v>1014</v>
      </c>
      <c r="AR94" s="16">
        <v>363</v>
      </c>
      <c r="AS94" s="16">
        <v>274</v>
      </c>
      <c r="AT94" s="16">
        <v>256</v>
      </c>
      <c r="AU94" s="16">
        <v>85</v>
      </c>
      <c r="AV94" s="16">
        <v>95</v>
      </c>
      <c r="AW94" s="16">
        <v>248</v>
      </c>
      <c r="AX94" s="16">
        <v>4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25884</v>
      </c>
      <c r="H95" s="16">
        <v>887</v>
      </c>
      <c r="I95" s="16">
        <v>2061</v>
      </c>
      <c r="J95" s="16">
        <v>557</v>
      </c>
      <c r="K95" s="16">
        <v>236</v>
      </c>
      <c r="L95" s="16">
        <v>74</v>
      </c>
      <c r="M95" s="16">
        <v>140</v>
      </c>
      <c r="N95" s="16">
        <v>4</v>
      </c>
      <c r="O95" s="16">
        <v>4</v>
      </c>
      <c r="P95" s="16">
        <v>5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00">
        <v>0</v>
      </c>
      <c r="X95" s="106">
        <v>29447</v>
      </c>
      <c r="Y95" s="16">
        <v>1353</v>
      </c>
      <c r="Z95" s="16">
        <v>2666</v>
      </c>
      <c r="AA95" s="16">
        <v>835</v>
      </c>
      <c r="AB95" s="16">
        <v>314</v>
      </c>
      <c r="AC95" s="16">
        <v>87</v>
      </c>
      <c r="AD95" s="16">
        <v>251</v>
      </c>
      <c r="AE95" s="16">
        <v>3</v>
      </c>
      <c r="AF95" s="16">
        <v>3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30210</v>
      </c>
      <c r="AP95" s="16">
        <v>1176</v>
      </c>
      <c r="AQ95" s="16">
        <v>2388</v>
      </c>
      <c r="AR95" s="16">
        <v>669</v>
      </c>
      <c r="AS95" s="16">
        <v>246</v>
      </c>
      <c r="AT95" s="16">
        <v>76</v>
      </c>
      <c r="AU95" s="16">
        <v>135</v>
      </c>
      <c r="AV95" s="16">
        <v>1</v>
      </c>
      <c r="AW95" s="16">
        <v>10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18196</v>
      </c>
      <c r="H96" s="16">
        <v>2182</v>
      </c>
      <c r="I96" s="16">
        <v>549</v>
      </c>
      <c r="J96" s="16">
        <v>1330</v>
      </c>
      <c r="K96" s="18">
        <v>7384</v>
      </c>
      <c r="L96" s="16">
        <v>149</v>
      </c>
      <c r="M96" s="16">
        <v>26</v>
      </c>
      <c r="N96" s="16">
        <v>6</v>
      </c>
      <c r="O96" s="16">
        <v>9</v>
      </c>
      <c r="P96" s="16">
        <v>5</v>
      </c>
      <c r="Q96" s="16">
        <v>15</v>
      </c>
      <c r="R96" s="16">
        <v>1</v>
      </c>
      <c r="S96" s="16">
        <v>0</v>
      </c>
      <c r="T96" s="16">
        <v>0</v>
      </c>
      <c r="U96" s="16">
        <v>0</v>
      </c>
      <c r="V96" s="16">
        <v>0</v>
      </c>
      <c r="W96" s="100">
        <v>0</v>
      </c>
      <c r="X96" s="34">
        <v>17996</v>
      </c>
      <c r="Y96" s="16">
        <v>3021</v>
      </c>
      <c r="Z96" s="16">
        <v>785</v>
      </c>
      <c r="AA96" s="16">
        <v>1974</v>
      </c>
      <c r="AB96" s="18">
        <v>10884</v>
      </c>
      <c r="AC96" s="16">
        <v>215</v>
      </c>
      <c r="AD96" s="16">
        <v>46</v>
      </c>
      <c r="AE96" s="16">
        <v>7</v>
      </c>
      <c r="AF96" s="16">
        <v>14</v>
      </c>
      <c r="AG96" s="16">
        <v>9</v>
      </c>
      <c r="AH96" s="16">
        <v>7</v>
      </c>
      <c r="AI96" s="16">
        <v>0</v>
      </c>
      <c r="AJ96" s="16">
        <v>1</v>
      </c>
      <c r="AK96" s="16">
        <v>0</v>
      </c>
      <c r="AL96" s="16">
        <v>0</v>
      </c>
      <c r="AM96" s="16">
        <v>0</v>
      </c>
      <c r="AN96" s="100">
        <v>0</v>
      </c>
      <c r="AO96" s="34">
        <v>18330</v>
      </c>
      <c r="AP96" s="16">
        <v>2662</v>
      </c>
      <c r="AQ96" s="16">
        <v>699</v>
      </c>
      <c r="AR96" s="16">
        <v>1575</v>
      </c>
      <c r="AS96" s="18">
        <v>11427</v>
      </c>
      <c r="AT96" s="16">
        <v>161</v>
      </c>
      <c r="AU96" s="16">
        <v>44</v>
      </c>
      <c r="AV96" s="16">
        <v>2</v>
      </c>
      <c r="AW96" s="16">
        <v>4</v>
      </c>
      <c r="AX96" s="16">
        <v>2</v>
      </c>
      <c r="AY96" s="16">
        <v>4</v>
      </c>
      <c r="AZ96" s="16">
        <v>1</v>
      </c>
      <c r="BA96" s="16">
        <v>0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19772</v>
      </c>
      <c r="H97" s="16">
        <v>1379</v>
      </c>
      <c r="I97" s="16">
        <v>639</v>
      </c>
      <c r="J97" s="18">
        <v>7554</v>
      </c>
      <c r="K97" s="16">
        <v>364</v>
      </c>
      <c r="L97" s="16">
        <v>126</v>
      </c>
      <c r="M97" s="16">
        <v>10</v>
      </c>
      <c r="N97" s="16">
        <v>4</v>
      </c>
      <c r="O97" s="16">
        <v>3</v>
      </c>
      <c r="P97" s="16">
        <v>0</v>
      </c>
      <c r="Q97" s="16">
        <v>1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00">
        <v>0</v>
      </c>
      <c r="X97" s="34">
        <v>20157</v>
      </c>
      <c r="Y97" s="16">
        <v>2046</v>
      </c>
      <c r="Z97" s="16">
        <v>936</v>
      </c>
      <c r="AA97" s="18">
        <v>11087</v>
      </c>
      <c r="AB97" s="16">
        <v>565</v>
      </c>
      <c r="AC97" s="16">
        <v>134</v>
      </c>
      <c r="AD97" s="16">
        <v>13</v>
      </c>
      <c r="AE97" s="16">
        <v>14</v>
      </c>
      <c r="AF97" s="16">
        <v>4</v>
      </c>
      <c r="AG97" s="16">
        <v>0</v>
      </c>
      <c r="AH97" s="16">
        <v>1</v>
      </c>
      <c r="AI97" s="16">
        <v>1</v>
      </c>
      <c r="AJ97" s="16">
        <v>1</v>
      </c>
      <c r="AK97" s="16">
        <v>0</v>
      </c>
      <c r="AL97" s="16">
        <v>0</v>
      </c>
      <c r="AM97" s="16">
        <v>0</v>
      </c>
      <c r="AN97" s="100">
        <v>0</v>
      </c>
      <c r="AO97" s="34">
        <v>20313</v>
      </c>
      <c r="AP97" s="16">
        <v>1604</v>
      </c>
      <c r="AQ97" s="16">
        <v>804</v>
      </c>
      <c r="AR97" s="18">
        <v>11685</v>
      </c>
      <c r="AS97" s="16">
        <v>400</v>
      </c>
      <c r="AT97" s="16">
        <v>95</v>
      </c>
      <c r="AU97" s="16">
        <v>6</v>
      </c>
      <c r="AV97" s="16">
        <v>1</v>
      </c>
      <c r="AW97" s="16">
        <v>2</v>
      </c>
      <c r="AX97" s="16">
        <v>0</v>
      </c>
      <c r="AY97" s="16">
        <v>0</v>
      </c>
      <c r="AZ97" s="16">
        <v>0</v>
      </c>
      <c r="BA97" s="16">
        <v>0</v>
      </c>
      <c r="BB97" s="16">
        <v>1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26867</v>
      </c>
      <c r="H98" s="16">
        <v>1895</v>
      </c>
      <c r="I98" s="16">
        <v>287</v>
      </c>
      <c r="J98" s="16">
        <v>418</v>
      </c>
      <c r="K98" s="16">
        <v>273</v>
      </c>
      <c r="L98" s="16">
        <v>63</v>
      </c>
      <c r="M98" s="16">
        <v>24</v>
      </c>
      <c r="N98" s="16">
        <v>20</v>
      </c>
      <c r="O98" s="16">
        <v>2</v>
      </c>
      <c r="P98" s="16">
        <v>2</v>
      </c>
      <c r="Q98" s="16">
        <v>0</v>
      </c>
      <c r="R98" s="16">
        <v>0</v>
      </c>
      <c r="S98" s="16">
        <v>1</v>
      </c>
      <c r="T98" s="16">
        <v>0</v>
      </c>
      <c r="U98" s="16">
        <v>0</v>
      </c>
      <c r="V98" s="16">
        <v>0</v>
      </c>
      <c r="W98" s="100">
        <v>0</v>
      </c>
      <c r="X98" s="36">
        <v>30519</v>
      </c>
      <c r="Y98" s="16">
        <v>2769</v>
      </c>
      <c r="Z98" s="16">
        <v>410</v>
      </c>
      <c r="AA98" s="16">
        <v>634</v>
      </c>
      <c r="AB98" s="16">
        <v>479</v>
      </c>
      <c r="AC98" s="16">
        <v>79</v>
      </c>
      <c r="AD98" s="16">
        <v>33</v>
      </c>
      <c r="AE98" s="16">
        <v>29</v>
      </c>
      <c r="AF98" s="16">
        <v>6</v>
      </c>
      <c r="AG98" s="16">
        <v>1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31398</v>
      </c>
      <c r="AP98" s="16">
        <v>2143</v>
      </c>
      <c r="AQ98" s="16">
        <v>342</v>
      </c>
      <c r="AR98" s="16">
        <v>558</v>
      </c>
      <c r="AS98" s="16">
        <v>344</v>
      </c>
      <c r="AT98" s="16">
        <v>67</v>
      </c>
      <c r="AU98" s="16">
        <v>19</v>
      </c>
      <c r="AV98" s="16">
        <v>37</v>
      </c>
      <c r="AW98" s="16">
        <v>1</v>
      </c>
      <c r="AX98" s="16">
        <v>2</v>
      </c>
      <c r="AY98" s="16">
        <v>0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26440</v>
      </c>
      <c r="H99" s="16">
        <v>1597</v>
      </c>
      <c r="I99" s="16">
        <v>1003</v>
      </c>
      <c r="J99" s="16">
        <v>335</v>
      </c>
      <c r="K99" s="16">
        <v>98</v>
      </c>
      <c r="L99" s="16">
        <v>37</v>
      </c>
      <c r="M99" s="16">
        <v>27</v>
      </c>
      <c r="N99" s="16">
        <v>96</v>
      </c>
      <c r="O99" s="16">
        <v>23</v>
      </c>
      <c r="P99" s="16">
        <v>167</v>
      </c>
      <c r="Q99" s="16">
        <v>21</v>
      </c>
      <c r="R99" s="16">
        <v>6</v>
      </c>
      <c r="S99" s="16">
        <v>0</v>
      </c>
      <c r="T99" s="16">
        <v>2</v>
      </c>
      <c r="U99" s="16">
        <v>0</v>
      </c>
      <c r="V99" s="16">
        <v>0</v>
      </c>
      <c r="W99" s="100">
        <v>0</v>
      </c>
      <c r="X99" s="83">
        <v>29847</v>
      </c>
      <c r="Y99" s="16">
        <v>2421</v>
      </c>
      <c r="Z99" s="16">
        <v>1650</v>
      </c>
      <c r="AA99" s="16">
        <v>429</v>
      </c>
      <c r="AB99" s="16">
        <v>100</v>
      </c>
      <c r="AC99" s="16">
        <v>49</v>
      </c>
      <c r="AD99" s="16">
        <v>45</v>
      </c>
      <c r="AE99" s="16">
        <v>89</v>
      </c>
      <c r="AF99" s="16">
        <v>36</v>
      </c>
      <c r="AG99" s="16">
        <v>263</v>
      </c>
      <c r="AH99" s="16">
        <v>27</v>
      </c>
      <c r="AI99" s="16">
        <v>2</v>
      </c>
      <c r="AJ99" s="16">
        <v>1</v>
      </c>
      <c r="AK99" s="16">
        <v>0</v>
      </c>
      <c r="AL99" s="16">
        <v>0</v>
      </c>
      <c r="AM99" s="16">
        <v>0</v>
      </c>
      <c r="AN99" s="100">
        <v>0</v>
      </c>
      <c r="AO99" s="83">
        <v>30903</v>
      </c>
      <c r="AP99" s="16">
        <v>1942</v>
      </c>
      <c r="AQ99" s="16">
        <v>1219</v>
      </c>
      <c r="AR99" s="16">
        <v>349</v>
      </c>
      <c r="AS99" s="16">
        <v>103</v>
      </c>
      <c r="AT99" s="16">
        <v>64</v>
      </c>
      <c r="AU99" s="16">
        <v>40</v>
      </c>
      <c r="AV99" s="16">
        <v>68</v>
      </c>
      <c r="AW99" s="16">
        <v>37</v>
      </c>
      <c r="AX99" s="16">
        <v>161</v>
      </c>
      <c r="AY99" s="16">
        <v>22</v>
      </c>
      <c r="AZ99" s="16">
        <v>3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19742</v>
      </c>
      <c r="H100" s="18">
        <v>8318</v>
      </c>
      <c r="I100" s="16">
        <v>1112</v>
      </c>
      <c r="J100" s="16">
        <v>481</v>
      </c>
      <c r="K100" s="16">
        <v>42</v>
      </c>
      <c r="L100" s="16">
        <v>52</v>
      </c>
      <c r="M100" s="16">
        <v>29</v>
      </c>
      <c r="N100" s="16">
        <v>17</v>
      </c>
      <c r="O100" s="16">
        <v>13</v>
      </c>
      <c r="P100" s="16">
        <v>39</v>
      </c>
      <c r="Q100" s="16">
        <v>4</v>
      </c>
      <c r="R100" s="16">
        <v>1</v>
      </c>
      <c r="S100" s="16">
        <v>2</v>
      </c>
      <c r="T100" s="16">
        <v>0</v>
      </c>
      <c r="U100" s="16">
        <v>0</v>
      </c>
      <c r="V100" s="16">
        <v>0</v>
      </c>
      <c r="W100" s="100">
        <v>0</v>
      </c>
      <c r="X100" s="115">
        <v>20276</v>
      </c>
      <c r="Y100" s="18">
        <v>11926</v>
      </c>
      <c r="Z100" s="16">
        <v>1682</v>
      </c>
      <c r="AA100" s="16">
        <v>776</v>
      </c>
      <c r="AB100" s="16">
        <v>90</v>
      </c>
      <c r="AC100" s="16">
        <v>47</v>
      </c>
      <c r="AD100" s="16">
        <v>45</v>
      </c>
      <c r="AE100" s="16">
        <v>20</v>
      </c>
      <c r="AF100" s="16">
        <v>17</v>
      </c>
      <c r="AG100" s="16">
        <v>70</v>
      </c>
      <c r="AH100" s="16">
        <v>2</v>
      </c>
      <c r="AI100" s="16">
        <v>3</v>
      </c>
      <c r="AJ100" s="16">
        <v>5</v>
      </c>
      <c r="AK100" s="16">
        <v>0</v>
      </c>
      <c r="AL100" s="16">
        <v>0</v>
      </c>
      <c r="AM100" s="16">
        <v>0</v>
      </c>
      <c r="AN100" s="100">
        <v>0</v>
      </c>
      <c r="AO100" s="115">
        <v>20221</v>
      </c>
      <c r="AP100" s="18">
        <v>12619</v>
      </c>
      <c r="AQ100" s="16">
        <v>1273</v>
      </c>
      <c r="AR100" s="16">
        <v>586</v>
      </c>
      <c r="AS100" s="16">
        <v>64</v>
      </c>
      <c r="AT100" s="16">
        <v>51</v>
      </c>
      <c r="AU100" s="16">
        <v>37</v>
      </c>
      <c r="AV100" s="16">
        <v>9</v>
      </c>
      <c r="AW100" s="16">
        <v>8</v>
      </c>
      <c r="AX100" s="16">
        <v>36</v>
      </c>
      <c r="AY100" s="16">
        <v>3</v>
      </c>
      <c r="AZ100" s="16">
        <v>2</v>
      </c>
      <c r="BA100" s="16">
        <v>2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16313</v>
      </c>
      <c r="H101" s="16">
        <v>850</v>
      </c>
      <c r="I101" s="18">
        <v>9455</v>
      </c>
      <c r="J101" s="16">
        <v>2111</v>
      </c>
      <c r="K101" s="16">
        <v>729</v>
      </c>
      <c r="L101" s="16">
        <v>123</v>
      </c>
      <c r="M101" s="16">
        <v>179</v>
      </c>
      <c r="N101" s="16">
        <v>78</v>
      </c>
      <c r="O101" s="16">
        <v>10</v>
      </c>
      <c r="P101" s="16">
        <v>0</v>
      </c>
      <c r="Q101" s="16">
        <v>1</v>
      </c>
      <c r="R101" s="16">
        <v>1</v>
      </c>
      <c r="S101" s="16">
        <v>1</v>
      </c>
      <c r="T101" s="16">
        <v>1</v>
      </c>
      <c r="U101" s="16">
        <v>0</v>
      </c>
      <c r="V101" s="16">
        <v>0</v>
      </c>
      <c r="W101" s="100">
        <v>0</v>
      </c>
      <c r="X101" s="34">
        <v>14359</v>
      </c>
      <c r="Y101" s="16">
        <v>1121</v>
      </c>
      <c r="Z101" s="18">
        <v>15109</v>
      </c>
      <c r="AA101" s="16">
        <v>2666</v>
      </c>
      <c r="AB101" s="16">
        <v>1132</v>
      </c>
      <c r="AC101" s="16">
        <v>194</v>
      </c>
      <c r="AD101" s="16">
        <v>266</v>
      </c>
      <c r="AE101" s="16">
        <v>106</v>
      </c>
      <c r="AF101" s="16">
        <v>4</v>
      </c>
      <c r="AG101" s="16">
        <v>1</v>
      </c>
      <c r="AH101" s="16">
        <v>1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15740</v>
      </c>
      <c r="AP101" s="16">
        <v>1095</v>
      </c>
      <c r="AQ101" s="18">
        <v>14301</v>
      </c>
      <c r="AR101" s="16">
        <v>2547</v>
      </c>
      <c r="AS101" s="16">
        <v>817</v>
      </c>
      <c r="AT101" s="16">
        <v>140</v>
      </c>
      <c r="AU101" s="16">
        <v>198</v>
      </c>
      <c r="AV101" s="16">
        <v>66</v>
      </c>
      <c r="AW101" s="16">
        <v>3</v>
      </c>
      <c r="AX101" s="16">
        <v>4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25866</v>
      </c>
      <c r="H102" s="16">
        <v>2687</v>
      </c>
      <c r="I102" s="16">
        <v>208</v>
      </c>
      <c r="J102" s="16">
        <v>1043</v>
      </c>
      <c r="K102" s="16">
        <v>42</v>
      </c>
      <c r="L102" s="16">
        <v>4</v>
      </c>
      <c r="M102" s="16">
        <v>0</v>
      </c>
      <c r="N102" s="16">
        <v>1</v>
      </c>
      <c r="O102" s="16">
        <v>1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27904</v>
      </c>
      <c r="Y102" s="16">
        <v>4826</v>
      </c>
      <c r="Z102" s="16">
        <v>250</v>
      </c>
      <c r="AA102" s="16">
        <v>1908</v>
      </c>
      <c r="AB102" s="16">
        <v>64</v>
      </c>
      <c r="AC102" s="16">
        <v>2</v>
      </c>
      <c r="AD102" s="16">
        <v>1</v>
      </c>
      <c r="AE102" s="16">
        <v>3</v>
      </c>
      <c r="AF102" s="16">
        <v>1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29722</v>
      </c>
      <c r="AP102" s="16">
        <v>3560</v>
      </c>
      <c r="AQ102" s="16">
        <v>292</v>
      </c>
      <c r="AR102" s="16">
        <v>1264</v>
      </c>
      <c r="AS102" s="16">
        <v>56</v>
      </c>
      <c r="AT102" s="16">
        <v>11</v>
      </c>
      <c r="AU102" s="16">
        <v>2</v>
      </c>
      <c r="AV102" s="16">
        <v>3</v>
      </c>
      <c r="AW102" s="16">
        <v>1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26930</v>
      </c>
      <c r="H103" s="16">
        <v>1047</v>
      </c>
      <c r="I103" s="16">
        <v>43</v>
      </c>
      <c r="J103" s="16">
        <v>1815</v>
      </c>
      <c r="K103" s="16">
        <v>16</v>
      </c>
      <c r="L103" s="16">
        <v>0</v>
      </c>
      <c r="M103" s="16">
        <v>1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29228</v>
      </c>
      <c r="Y103" s="16">
        <v>1821</v>
      </c>
      <c r="Z103" s="16">
        <v>50</v>
      </c>
      <c r="AA103" s="16">
        <v>3828</v>
      </c>
      <c r="AB103" s="16">
        <v>28</v>
      </c>
      <c r="AC103" s="16">
        <v>4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31166</v>
      </c>
      <c r="AP103" s="16">
        <v>1292</v>
      </c>
      <c r="AQ103" s="16">
        <v>87</v>
      </c>
      <c r="AR103" s="16">
        <v>2327</v>
      </c>
      <c r="AS103" s="16">
        <v>29</v>
      </c>
      <c r="AT103" s="16">
        <v>4</v>
      </c>
      <c r="AU103" s="16">
        <v>4</v>
      </c>
      <c r="AV103" s="16">
        <v>1</v>
      </c>
      <c r="AW103" s="16">
        <v>0</v>
      </c>
      <c r="AX103" s="16">
        <v>1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15564</v>
      </c>
      <c r="H104" s="16">
        <v>3843</v>
      </c>
      <c r="I104" s="18">
        <v>9842</v>
      </c>
      <c r="J104" s="16">
        <v>147</v>
      </c>
      <c r="K104" s="16">
        <v>257</v>
      </c>
      <c r="L104" s="16">
        <v>27</v>
      </c>
      <c r="M104" s="16">
        <v>14</v>
      </c>
      <c r="N104" s="16">
        <v>7</v>
      </c>
      <c r="O104" s="16">
        <v>137</v>
      </c>
      <c r="P104" s="16">
        <v>13</v>
      </c>
      <c r="Q104" s="16">
        <v>0</v>
      </c>
      <c r="R104" s="16">
        <v>1</v>
      </c>
      <c r="S104" s="16">
        <v>0</v>
      </c>
      <c r="T104" s="16">
        <v>0</v>
      </c>
      <c r="U104" s="16">
        <v>0</v>
      </c>
      <c r="V104" s="16">
        <v>0</v>
      </c>
      <c r="W104" s="100">
        <v>0</v>
      </c>
      <c r="X104" s="34">
        <v>13259</v>
      </c>
      <c r="Y104" s="16">
        <v>6935</v>
      </c>
      <c r="Z104" s="18">
        <v>14132</v>
      </c>
      <c r="AA104" s="16">
        <v>184</v>
      </c>
      <c r="AB104" s="16">
        <v>178</v>
      </c>
      <c r="AC104" s="16">
        <v>34</v>
      </c>
      <c r="AD104" s="16">
        <v>25</v>
      </c>
      <c r="AE104" s="16">
        <v>5</v>
      </c>
      <c r="AF104" s="16">
        <v>186</v>
      </c>
      <c r="AG104" s="16">
        <v>18</v>
      </c>
      <c r="AH104" s="16">
        <v>1</v>
      </c>
      <c r="AI104" s="16">
        <v>2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14831</v>
      </c>
      <c r="AP104" s="16">
        <v>5032</v>
      </c>
      <c r="AQ104" s="18">
        <v>14102</v>
      </c>
      <c r="AR104" s="16">
        <v>269</v>
      </c>
      <c r="AS104" s="16">
        <v>389</v>
      </c>
      <c r="AT104" s="16">
        <v>46</v>
      </c>
      <c r="AU104" s="16">
        <v>29</v>
      </c>
      <c r="AV104" s="16">
        <v>23</v>
      </c>
      <c r="AW104" s="16">
        <v>174</v>
      </c>
      <c r="AX104" s="16">
        <v>15</v>
      </c>
      <c r="AY104" s="16">
        <v>0</v>
      </c>
      <c r="AZ104" s="16">
        <v>1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15426</v>
      </c>
      <c r="H105" s="16">
        <v>3222</v>
      </c>
      <c r="I105" s="16">
        <v>1242</v>
      </c>
      <c r="J105" s="16">
        <v>108</v>
      </c>
      <c r="K105" s="16">
        <v>247</v>
      </c>
      <c r="L105" s="16">
        <v>45</v>
      </c>
      <c r="M105" s="16">
        <v>130</v>
      </c>
      <c r="N105" s="16">
        <v>220</v>
      </c>
      <c r="O105" s="18">
        <v>8988</v>
      </c>
      <c r="P105" s="16">
        <v>215</v>
      </c>
      <c r="Q105" s="16">
        <v>6</v>
      </c>
      <c r="R105" s="16">
        <v>2</v>
      </c>
      <c r="S105" s="16">
        <v>1</v>
      </c>
      <c r="T105" s="16">
        <v>0</v>
      </c>
      <c r="U105" s="16">
        <v>0</v>
      </c>
      <c r="V105" s="16">
        <v>0</v>
      </c>
      <c r="W105" s="100">
        <v>0</v>
      </c>
      <c r="X105" s="34">
        <v>13131</v>
      </c>
      <c r="Y105" s="16">
        <v>6230</v>
      </c>
      <c r="Z105" s="16">
        <v>1213</v>
      </c>
      <c r="AA105" s="16">
        <v>107</v>
      </c>
      <c r="AB105" s="16">
        <v>238</v>
      </c>
      <c r="AC105" s="16">
        <v>58</v>
      </c>
      <c r="AD105" s="16">
        <v>114</v>
      </c>
      <c r="AE105" s="16">
        <v>276</v>
      </c>
      <c r="AF105" s="18">
        <v>13363</v>
      </c>
      <c r="AG105" s="16">
        <v>218</v>
      </c>
      <c r="AH105" s="16">
        <v>10</v>
      </c>
      <c r="AI105" s="16">
        <v>1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14738</v>
      </c>
      <c r="AP105" s="16">
        <v>4206</v>
      </c>
      <c r="AQ105" s="16">
        <v>1760</v>
      </c>
      <c r="AR105" s="16">
        <v>157</v>
      </c>
      <c r="AS105" s="16">
        <v>398</v>
      </c>
      <c r="AT105" s="16">
        <v>112</v>
      </c>
      <c r="AU105" s="16">
        <v>131</v>
      </c>
      <c r="AV105" s="16">
        <v>277</v>
      </c>
      <c r="AW105" s="18">
        <v>12861</v>
      </c>
      <c r="AX105" s="16">
        <v>257</v>
      </c>
      <c r="AY105" s="16">
        <v>14</v>
      </c>
      <c r="AZ105" s="16">
        <v>0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15646</v>
      </c>
      <c r="H106" s="16">
        <v>218</v>
      </c>
      <c r="I106" s="18">
        <v>12862</v>
      </c>
      <c r="J106" s="16">
        <v>574</v>
      </c>
      <c r="K106" s="16">
        <v>509</v>
      </c>
      <c r="L106" s="16">
        <v>32</v>
      </c>
      <c r="M106" s="16">
        <v>8</v>
      </c>
      <c r="N106" s="16">
        <v>0</v>
      </c>
      <c r="O106" s="16">
        <v>3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13386</v>
      </c>
      <c r="Y106" s="16">
        <v>220</v>
      </c>
      <c r="Z106" s="18">
        <v>20223</v>
      </c>
      <c r="AA106" s="16">
        <v>661</v>
      </c>
      <c r="AB106" s="16">
        <v>437</v>
      </c>
      <c r="AC106" s="16">
        <v>20</v>
      </c>
      <c r="AD106" s="16">
        <v>3</v>
      </c>
      <c r="AE106" s="16">
        <v>5</v>
      </c>
      <c r="AF106" s="16">
        <v>2</v>
      </c>
      <c r="AG106" s="16">
        <v>0</v>
      </c>
      <c r="AH106" s="16">
        <v>0</v>
      </c>
      <c r="AI106" s="16">
        <v>2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14911</v>
      </c>
      <c r="AP106" s="16">
        <v>362</v>
      </c>
      <c r="AQ106" s="18">
        <v>17967</v>
      </c>
      <c r="AR106" s="16">
        <v>820</v>
      </c>
      <c r="AS106" s="16">
        <v>793</v>
      </c>
      <c r="AT106" s="16">
        <v>40</v>
      </c>
      <c r="AU106" s="16">
        <v>7</v>
      </c>
      <c r="AV106" s="16">
        <v>8</v>
      </c>
      <c r="AW106" s="16">
        <v>3</v>
      </c>
      <c r="AX106" s="16">
        <v>0</v>
      </c>
      <c r="AY106" s="16">
        <v>0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18140</v>
      </c>
      <c r="H107" s="16">
        <v>924</v>
      </c>
      <c r="I107" s="16">
        <v>311</v>
      </c>
      <c r="J107" s="16">
        <v>309</v>
      </c>
      <c r="K107" s="18">
        <v>10103</v>
      </c>
      <c r="L107" s="16">
        <v>28</v>
      </c>
      <c r="M107" s="16">
        <v>35</v>
      </c>
      <c r="N107" s="16">
        <v>1</v>
      </c>
      <c r="O107" s="16">
        <v>1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18797</v>
      </c>
      <c r="Y107" s="16">
        <v>651</v>
      </c>
      <c r="Z107" s="16">
        <v>368</v>
      </c>
      <c r="AA107" s="16">
        <v>364</v>
      </c>
      <c r="AB107" s="18">
        <v>14693</v>
      </c>
      <c r="AC107" s="16">
        <v>41</v>
      </c>
      <c r="AD107" s="16">
        <v>40</v>
      </c>
      <c r="AE107" s="16">
        <v>1</v>
      </c>
      <c r="AF107" s="16">
        <v>2</v>
      </c>
      <c r="AG107" s="16">
        <v>1</v>
      </c>
      <c r="AH107" s="16">
        <v>1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17946</v>
      </c>
      <c r="AP107" s="16">
        <v>1445</v>
      </c>
      <c r="AQ107" s="16">
        <v>555</v>
      </c>
      <c r="AR107" s="16">
        <v>501</v>
      </c>
      <c r="AS107" s="18">
        <v>14377</v>
      </c>
      <c r="AT107" s="16">
        <v>38</v>
      </c>
      <c r="AU107" s="16">
        <v>44</v>
      </c>
      <c r="AV107" s="16">
        <v>3</v>
      </c>
      <c r="AW107" s="16">
        <v>2</v>
      </c>
      <c r="AX107" s="16">
        <v>0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15983</v>
      </c>
      <c r="H108" s="16">
        <v>3195</v>
      </c>
      <c r="I108" s="18">
        <v>10080</v>
      </c>
      <c r="J108" s="16">
        <v>506</v>
      </c>
      <c r="K108" s="16">
        <v>23</v>
      </c>
      <c r="L108" s="16">
        <v>21</v>
      </c>
      <c r="M108" s="16">
        <v>7</v>
      </c>
      <c r="N108" s="16">
        <v>28</v>
      </c>
      <c r="O108" s="16">
        <v>5</v>
      </c>
      <c r="P108" s="16">
        <v>1</v>
      </c>
      <c r="Q108" s="16">
        <v>3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00">
        <v>0</v>
      </c>
      <c r="X108" s="34">
        <v>13508</v>
      </c>
      <c r="Y108" s="16">
        <v>6184</v>
      </c>
      <c r="Z108" s="18">
        <v>14532</v>
      </c>
      <c r="AA108" s="16">
        <v>650</v>
      </c>
      <c r="AB108" s="16">
        <v>26</v>
      </c>
      <c r="AC108" s="16">
        <v>17</v>
      </c>
      <c r="AD108" s="16">
        <v>7</v>
      </c>
      <c r="AE108" s="16">
        <v>26</v>
      </c>
      <c r="AF108" s="16">
        <v>6</v>
      </c>
      <c r="AG108" s="16">
        <v>2</v>
      </c>
      <c r="AH108" s="16">
        <v>1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15548</v>
      </c>
      <c r="AP108" s="16">
        <v>4039</v>
      </c>
      <c r="AQ108" s="18">
        <v>14519</v>
      </c>
      <c r="AR108" s="16">
        <v>685</v>
      </c>
      <c r="AS108" s="16">
        <v>28</v>
      </c>
      <c r="AT108" s="16">
        <v>31</v>
      </c>
      <c r="AU108" s="16">
        <v>1</v>
      </c>
      <c r="AV108" s="16">
        <v>46</v>
      </c>
      <c r="AW108" s="16">
        <v>13</v>
      </c>
      <c r="AX108" s="16">
        <v>0</v>
      </c>
      <c r="AY108" s="16">
        <v>0</v>
      </c>
      <c r="AZ108" s="16">
        <v>1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25782</v>
      </c>
      <c r="H109" s="3">
        <v>945</v>
      </c>
      <c r="I109" s="3">
        <v>177</v>
      </c>
      <c r="J109" s="3">
        <v>2842</v>
      </c>
      <c r="K109" s="3">
        <v>37</v>
      </c>
      <c r="L109" s="3">
        <v>52</v>
      </c>
      <c r="M109" s="3">
        <v>6</v>
      </c>
      <c r="N109" s="3">
        <v>11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27624</v>
      </c>
      <c r="Y109" s="3">
        <v>1237</v>
      </c>
      <c r="Z109" s="3">
        <v>196</v>
      </c>
      <c r="AA109" s="3">
        <v>5787</v>
      </c>
      <c r="AB109" s="3">
        <v>43</v>
      </c>
      <c r="AC109" s="3">
        <v>53</v>
      </c>
      <c r="AD109" s="3">
        <v>4</v>
      </c>
      <c r="AE109" s="3">
        <v>14</v>
      </c>
      <c r="AF109" s="3">
        <v>1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29648</v>
      </c>
      <c r="AP109" s="3">
        <v>1434</v>
      </c>
      <c r="AQ109" s="3">
        <v>272</v>
      </c>
      <c r="AR109" s="3">
        <v>3424</v>
      </c>
      <c r="AS109" s="3">
        <v>55</v>
      </c>
      <c r="AT109" s="3">
        <v>56</v>
      </c>
      <c r="AU109" s="3">
        <v>7</v>
      </c>
      <c r="AV109" s="3">
        <v>14</v>
      </c>
      <c r="AW109" s="3">
        <v>0</v>
      </c>
      <c r="AX109" s="3">
        <v>1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17596</v>
      </c>
      <c r="H110" s="3">
        <v>492</v>
      </c>
      <c r="I110" s="3">
        <v>455</v>
      </c>
      <c r="J110" s="18">
        <v>10772</v>
      </c>
      <c r="K110" s="3">
        <v>46</v>
      </c>
      <c r="L110" s="3">
        <v>475</v>
      </c>
      <c r="M110" s="3">
        <v>8</v>
      </c>
      <c r="N110" s="3">
        <v>2</v>
      </c>
      <c r="O110" s="3">
        <v>5</v>
      </c>
      <c r="P110" s="3">
        <v>0</v>
      </c>
      <c r="Q110" s="3">
        <v>0</v>
      </c>
      <c r="R110" s="3">
        <v>1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18307</v>
      </c>
      <c r="Y110" s="3">
        <v>568</v>
      </c>
      <c r="Z110" s="3">
        <v>471</v>
      </c>
      <c r="AA110" s="18">
        <v>14911</v>
      </c>
      <c r="AB110" s="3">
        <v>80</v>
      </c>
      <c r="AC110" s="3">
        <v>605</v>
      </c>
      <c r="AD110" s="3">
        <v>11</v>
      </c>
      <c r="AE110" s="3">
        <v>0</v>
      </c>
      <c r="AF110" s="3">
        <v>5</v>
      </c>
      <c r="AG110" s="3">
        <v>0</v>
      </c>
      <c r="AH110" s="3">
        <v>1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16855</v>
      </c>
      <c r="AP110" s="3">
        <v>682</v>
      </c>
      <c r="AQ110" s="3">
        <v>830</v>
      </c>
      <c r="AR110" s="18">
        <v>15785</v>
      </c>
      <c r="AS110" s="3">
        <v>82</v>
      </c>
      <c r="AT110" s="3">
        <v>654</v>
      </c>
      <c r="AU110" s="3">
        <v>16</v>
      </c>
      <c r="AV110" s="3">
        <v>2</v>
      </c>
      <c r="AW110" s="3">
        <v>5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25130</v>
      </c>
      <c r="H111" s="3">
        <v>3502</v>
      </c>
      <c r="I111" s="3">
        <v>965</v>
      </c>
      <c r="J111" s="3">
        <v>140</v>
      </c>
      <c r="K111" s="3">
        <v>49</v>
      </c>
      <c r="L111" s="3">
        <v>37</v>
      </c>
      <c r="M111" s="3">
        <v>6</v>
      </c>
      <c r="N111" s="3">
        <v>4</v>
      </c>
      <c r="O111" s="3">
        <v>5</v>
      </c>
      <c r="P111" s="3">
        <v>14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26798</v>
      </c>
      <c r="Y111" s="3">
        <v>6578</v>
      </c>
      <c r="Z111" s="3">
        <v>1272</v>
      </c>
      <c r="AA111" s="3">
        <v>157</v>
      </c>
      <c r="AB111" s="3">
        <v>53</v>
      </c>
      <c r="AC111" s="3">
        <v>55</v>
      </c>
      <c r="AD111" s="3">
        <v>7</v>
      </c>
      <c r="AE111" s="3">
        <v>6</v>
      </c>
      <c r="AF111" s="3">
        <v>1</v>
      </c>
      <c r="AG111" s="3">
        <v>31</v>
      </c>
      <c r="AH111" s="3">
        <v>1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29118</v>
      </c>
      <c r="AP111" s="3">
        <v>4311</v>
      </c>
      <c r="AQ111" s="3">
        <v>1163</v>
      </c>
      <c r="AR111" s="3">
        <v>182</v>
      </c>
      <c r="AS111" s="3">
        <v>57</v>
      </c>
      <c r="AT111" s="3">
        <v>41</v>
      </c>
      <c r="AU111" s="3">
        <v>6</v>
      </c>
      <c r="AV111" s="3">
        <v>2</v>
      </c>
      <c r="AW111" s="3">
        <v>7</v>
      </c>
      <c r="AX111" s="3">
        <v>21</v>
      </c>
      <c r="AY111" s="3">
        <v>3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16882</v>
      </c>
      <c r="H112" s="3">
        <v>1464</v>
      </c>
      <c r="I112" s="18">
        <v>11287</v>
      </c>
      <c r="J112" s="3">
        <v>135</v>
      </c>
      <c r="K112" s="3">
        <v>50</v>
      </c>
      <c r="L112" s="3">
        <v>12</v>
      </c>
      <c r="M112" s="3">
        <v>7</v>
      </c>
      <c r="N112" s="3">
        <v>12</v>
      </c>
      <c r="O112" s="3">
        <v>3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17247</v>
      </c>
      <c r="Y112" s="3">
        <v>1954</v>
      </c>
      <c r="Z112" s="18">
        <v>15492</v>
      </c>
      <c r="AA112" s="3">
        <v>144</v>
      </c>
      <c r="AB112" s="3">
        <v>94</v>
      </c>
      <c r="AC112" s="3">
        <v>7</v>
      </c>
      <c r="AD112" s="3">
        <v>5</v>
      </c>
      <c r="AE112" s="3">
        <v>15</v>
      </c>
      <c r="AF112" s="3">
        <v>1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16159</v>
      </c>
      <c r="AP112" s="3">
        <v>1873</v>
      </c>
      <c r="AQ112" s="18">
        <v>16596</v>
      </c>
      <c r="AR112" s="3">
        <v>172</v>
      </c>
      <c r="AS112" s="3">
        <v>66</v>
      </c>
      <c r="AT112" s="3">
        <v>11</v>
      </c>
      <c r="AU112" s="3">
        <v>16</v>
      </c>
      <c r="AV112" s="3">
        <v>17</v>
      </c>
      <c r="AW112" s="3">
        <v>1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13635</v>
      </c>
      <c r="H113" s="18">
        <v>14532</v>
      </c>
      <c r="I113" s="3">
        <v>957</v>
      </c>
      <c r="J113" s="3">
        <v>581</v>
      </c>
      <c r="K113" s="3">
        <v>73</v>
      </c>
      <c r="L113" s="3">
        <v>22</v>
      </c>
      <c r="M113" s="3">
        <v>8</v>
      </c>
      <c r="N113" s="3">
        <v>8</v>
      </c>
      <c r="O113" s="3">
        <v>35</v>
      </c>
      <c r="P113" s="3">
        <v>1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11146</v>
      </c>
      <c r="Y113" s="18">
        <v>21760</v>
      </c>
      <c r="Z113" s="3">
        <v>1177</v>
      </c>
      <c r="AA113" s="3">
        <v>680</v>
      </c>
      <c r="AB113" s="3">
        <v>93</v>
      </c>
      <c r="AC113" s="3">
        <v>30</v>
      </c>
      <c r="AD113" s="3">
        <v>8</v>
      </c>
      <c r="AE113" s="3">
        <v>9</v>
      </c>
      <c r="AF113" s="3">
        <v>55</v>
      </c>
      <c r="AG113" s="3">
        <v>1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12257</v>
      </c>
      <c r="AP113" s="18">
        <v>20369</v>
      </c>
      <c r="AQ113" s="3">
        <v>1225</v>
      </c>
      <c r="AR113" s="3">
        <v>833</v>
      </c>
      <c r="AS113" s="3">
        <v>132</v>
      </c>
      <c r="AT113" s="3">
        <v>36</v>
      </c>
      <c r="AU113" s="3">
        <v>6</v>
      </c>
      <c r="AV113" s="3">
        <v>13</v>
      </c>
      <c r="AW113" s="3">
        <v>38</v>
      </c>
      <c r="AX113" s="3">
        <v>1</v>
      </c>
      <c r="AY113" s="3">
        <v>1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2018</v>
      </c>
      <c r="H114" s="18">
        <v>15270</v>
      </c>
      <c r="I114" s="3">
        <v>293</v>
      </c>
      <c r="J114" s="25">
        <v>12209</v>
      </c>
      <c r="K114" s="3">
        <v>23</v>
      </c>
      <c r="L114" s="3">
        <v>32</v>
      </c>
      <c r="M114" s="3">
        <v>5</v>
      </c>
      <c r="N114" s="3">
        <v>1</v>
      </c>
      <c r="O114" s="3">
        <v>0</v>
      </c>
      <c r="P114" s="3">
        <v>1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2427</v>
      </c>
      <c r="Y114" s="18">
        <v>22703</v>
      </c>
      <c r="Z114" s="3">
        <v>300</v>
      </c>
      <c r="AA114" s="25">
        <v>9448</v>
      </c>
      <c r="AB114" s="3">
        <v>29</v>
      </c>
      <c r="AC114" s="3">
        <v>44</v>
      </c>
      <c r="AD114" s="3">
        <v>6</v>
      </c>
      <c r="AE114" s="3">
        <v>1</v>
      </c>
      <c r="AF114" s="3">
        <v>0</v>
      </c>
      <c r="AG114" s="3">
        <v>1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2862</v>
      </c>
      <c r="AP114" s="18">
        <v>21496</v>
      </c>
      <c r="AQ114" s="3">
        <v>389</v>
      </c>
      <c r="AR114" s="25">
        <v>10082</v>
      </c>
      <c r="AS114" s="3">
        <v>41</v>
      </c>
      <c r="AT114" s="3">
        <v>35</v>
      </c>
      <c r="AU114" s="3">
        <v>4</v>
      </c>
      <c r="AV114" s="3">
        <v>1</v>
      </c>
      <c r="AW114" s="3">
        <v>0</v>
      </c>
      <c r="AX114" s="3">
        <v>0</v>
      </c>
      <c r="AY114" s="3">
        <v>1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29653</v>
      </c>
      <c r="H115" s="3">
        <v>133</v>
      </c>
      <c r="I115" s="3">
        <v>49</v>
      </c>
      <c r="J115" s="3">
        <v>17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34688</v>
      </c>
      <c r="Y115" s="3">
        <v>172</v>
      </c>
      <c r="Z115" s="3">
        <v>73</v>
      </c>
      <c r="AA115" s="3">
        <v>21</v>
      </c>
      <c r="AB115" s="3">
        <v>3</v>
      </c>
      <c r="AC115" s="3">
        <v>2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34573</v>
      </c>
      <c r="AP115" s="3">
        <v>214</v>
      </c>
      <c r="AQ115" s="3">
        <v>85</v>
      </c>
      <c r="AR115" s="3">
        <v>36</v>
      </c>
      <c r="AS115" s="3">
        <v>1</v>
      </c>
      <c r="AT115" s="3">
        <v>2</v>
      </c>
      <c r="AU115" s="3">
        <v>0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13670</v>
      </c>
      <c r="H116" s="3">
        <v>1487</v>
      </c>
      <c r="I116" s="18">
        <v>14426</v>
      </c>
      <c r="J116" s="3">
        <v>135</v>
      </c>
      <c r="K116" s="3">
        <v>81</v>
      </c>
      <c r="L116" s="3">
        <v>29</v>
      </c>
      <c r="M116" s="3">
        <v>15</v>
      </c>
      <c r="N116" s="3">
        <v>6</v>
      </c>
      <c r="O116" s="3">
        <v>2</v>
      </c>
      <c r="P116" s="3">
        <v>1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11291</v>
      </c>
      <c r="Y116" s="3">
        <v>1831</v>
      </c>
      <c r="Z116" s="18">
        <v>21466</v>
      </c>
      <c r="AA116" s="3">
        <v>201</v>
      </c>
      <c r="AB116" s="3">
        <v>106</v>
      </c>
      <c r="AC116" s="3">
        <v>27</v>
      </c>
      <c r="AD116" s="3">
        <v>13</v>
      </c>
      <c r="AE116" s="3">
        <v>19</v>
      </c>
      <c r="AF116" s="3">
        <v>4</v>
      </c>
      <c r="AG116" s="3">
        <v>1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11786</v>
      </c>
      <c r="AP116" s="3">
        <v>2264</v>
      </c>
      <c r="AQ116" s="18">
        <v>20390</v>
      </c>
      <c r="AR116" s="3">
        <v>245</v>
      </c>
      <c r="AS116" s="3">
        <v>138</v>
      </c>
      <c r="AT116" s="3">
        <v>54</v>
      </c>
      <c r="AU116" s="3">
        <v>20</v>
      </c>
      <c r="AV116" s="3">
        <v>11</v>
      </c>
      <c r="AW116" s="3">
        <v>3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13541</v>
      </c>
      <c r="H117" s="3">
        <v>1489</v>
      </c>
      <c r="I117" s="3">
        <v>544</v>
      </c>
      <c r="J117" s="18">
        <v>13794</v>
      </c>
      <c r="K117" s="3">
        <v>353</v>
      </c>
      <c r="L117" s="3">
        <v>86</v>
      </c>
      <c r="M117" s="3">
        <v>20</v>
      </c>
      <c r="N117" s="3">
        <v>14</v>
      </c>
      <c r="O117" s="3">
        <v>0</v>
      </c>
      <c r="P117" s="3">
        <v>1</v>
      </c>
      <c r="Q117" s="3">
        <v>1</v>
      </c>
      <c r="R117" s="3">
        <v>3</v>
      </c>
      <c r="S117" s="3">
        <v>3</v>
      </c>
      <c r="T117" s="3">
        <v>3</v>
      </c>
      <c r="U117" s="3">
        <v>0</v>
      </c>
      <c r="V117" s="3">
        <v>0</v>
      </c>
      <c r="W117" s="100">
        <v>0</v>
      </c>
      <c r="X117" s="34">
        <v>10819</v>
      </c>
      <c r="Y117" s="3">
        <v>1819</v>
      </c>
      <c r="Z117" s="3">
        <v>692</v>
      </c>
      <c r="AA117" s="18">
        <v>20866</v>
      </c>
      <c r="AB117" s="3">
        <v>570</v>
      </c>
      <c r="AC117" s="3">
        <v>130</v>
      </c>
      <c r="AD117" s="3">
        <v>35</v>
      </c>
      <c r="AE117" s="3">
        <v>19</v>
      </c>
      <c r="AF117" s="3">
        <v>2</v>
      </c>
      <c r="AG117" s="3">
        <v>0</v>
      </c>
      <c r="AH117" s="3">
        <v>2</v>
      </c>
      <c r="AI117" s="3">
        <v>1</v>
      </c>
      <c r="AJ117" s="3">
        <v>3</v>
      </c>
      <c r="AK117" s="3">
        <v>1</v>
      </c>
      <c r="AL117" s="3">
        <v>0</v>
      </c>
      <c r="AM117" s="3">
        <v>0</v>
      </c>
      <c r="AN117" s="100">
        <v>0</v>
      </c>
      <c r="AO117" s="34">
        <v>11878</v>
      </c>
      <c r="AP117" s="3">
        <v>2111</v>
      </c>
      <c r="AQ117" s="3">
        <v>846</v>
      </c>
      <c r="AR117" s="18">
        <v>19309</v>
      </c>
      <c r="AS117" s="3">
        <v>532</v>
      </c>
      <c r="AT117" s="3">
        <v>154</v>
      </c>
      <c r="AU117" s="3">
        <v>43</v>
      </c>
      <c r="AV117" s="3">
        <v>28</v>
      </c>
      <c r="AW117" s="3">
        <v>4</v>
      </c>
      <c r="AX117" s="3">
        <v>0</v>
      </c>
      <c r="AY117" s="3">
        <v>0</v>
      </c>
      <c r="AZ117" s="3">
        <v>2</v>
      </c>
      <c r="BA117" s="3">
        <v>2</v>
      </c>
      <c r="BB117" s="3">
        <v>2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12225</v>
      </c>
      <c r="H118" s="3">
        <v>987</v>
      </c>
      <c r="I118" s="18">
        <v>14875</v>
      </c>
      <c r="J118" s="3">
        <v>983</v>
      </c>
      <c r="K118" s="3">
        <v>144</v>
      </c>
      <c r="L118" s="3">
        <v>109</v>
      </c>
      <c r="M118" s="3">
        <v>259</v>
      </c>
      <c r="N118" s="3">
        <v>29</v>
      </c>
      <c r="O118" s="3">
        <v>220</v>
      </c>
      <c r="P118" s="3">
        <v>5</v>
      </c>
      <c r="Q118" s="3">
        <v>3</v>
      </c>
      <c r="R118" s="3">
        <v>4</v>
      </c>
      <c r="S118" s="3">
        <v>9</v>
      </c>
      <c r="T118" s="3">
        <v>0</v>
      </c>
      <c r="U118" s="3">
        <v>0</v>
      </c>
      <c r="V118" s="3">
        <v>0</v>
      </c>
      <c r="W118" s="100">
        <v>0</v>
      </c>
      <c r="X118" s="34">
        <v>9398</v>
      </c>
      <c r="Y118" s="3">
        <v>1344</v>
      </c>
      <c r="Z118" s="18">
        <v>22201</v>
      </c>
      <c r="AA118" s="3">
        <v>1170</v>
      </c>
      <c r="AB118" s="3">
        <v>208</v>
      </c>
      <c r="AC118" s="3">
        <v>132</v>
      </c>
      <c r="AD118" s="3">
        <v>257</v>
      </c>
      <c r="AE118" s="3">
        <v>29</v>
      </c>
      <c r="AF118" s="3">
        <v>194</v>
      </c>
      <c r="AG118" s="3">
        <v>5</v>
      </c>
      <c r="AH118" s="3">
        <v>2</v>
      </c>
      <c r="AI118" s="3">
        <v>8</v>
      </c>
      <c r="AJ118" s="3">
        <v>11</v>
      </c>
      <c r="AK118" s="3">
        <v>0</v>
      </c>
      <c r="AL118" s="3">
        <v>0</v>
      </c>
      <c r="AM118" s="3">
        <v>0</v>
      </c>
      <c r="AN118" s="100">
        <v>0</v>
      </c>
      <c r="AO118" s="34">
        <v>10249</v>
      </c>
      <c r="AP118" s="3">
        <v>1632</v>
      </c>
      <c r="AQ118" s="18">
        <v>20817</v>
      </c>
      <c r="AR118" s="3">
        <v>1189</v>
      </c>
      <c r="AS118" s="3">
        <v>218</v>
      </c>
      <c r="AT118" s="3">
        <v>158</v>
      </c>
      <c r="AU118" s="3">
        <v>325</v>
      </c>
      <c r="AV118" s="3">
        <v>21</v>
      </c>
      <c r="AW118" s="3">
        <v>275</v>
      </c>
      <c r="AX118" s="3">
        <v>13</v>
      </c>
      <c r="AY118" s="3">
        <v>2</v>
      </c>
      <c r="AZ118" s="3">
        <v>4</v>
      </c>
      <c r="BA118" s="3">
        <v>8</v>
      </c>
      <c r="BB118" s="3">
        <v>0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11958</v>
      </c>
      <c r="H119" s="18">
        <v>14705</v>
      </c>
      <c r="I119" s="3">
        <v>1425</v>
      </c>
      <c r="J119" s="3">
        <v>896</v>
      </c>
      <c r="K119" s="3">
        <v>543</v>
      </c>
      <c r="L119" s="3">
        <v>160</v>
      </c>
      <c r="M119" s="3">
        <v>64</v>
      </c>
      <c r="N119" s="3">
        <v>87</v>
      </c>
      <c r="O119" s="3">
        <v>6</v>
      </c>
      <c r="P119" s="3">
        <v>2</v>
      </c>
      <c r="Q119" s="3">
        <v>2</v>
      </c>
      <c r="R119" s="3">
        <v>0</v>
      </c>
      <c r="S119" s="3">
        <v>2</v>
      </c>
      <c r="T119" s="3">
        <v>0</v>
      </c>
      <c r="U119" s="3">
        <v>2</v>
      </c>
      <c r="V119" s="3">
        <v>0</v>
      </c>
      <c r="W119" s="100">
        <v>0</v>
      </c>
      <c r="X119" s="115">
        <v>9156</v>
      </c>
      <c r="Y119" s="18">
        <v>21948</v>
      </c>
      <c r="Z119" s="3">
        <v>1800</v>
      </c>
      <c r="AA119" s="3">
        <v>1047</v>
      </c>
      <c r="AB119" s="3">
        <v>560</v>
      </c>
      <c r="AC119" s="3">
        <v>217</v>
      </c>
      <c r="AD119" s="3">
        <v>84</v>
      </c>
      <c r="AE119" s="3">
        <v>121</v>
      </c>
      <c r="AF119" s="3">
        <v>15</v>
      </c>
      <c r="AG119" s="3">
        <v>2</v>
      </c>
      <c r="AH119" s="3">
        <v>0</v>
      </c>
      <c r="AI119" s="3">
        <v>2</v>
      </c>
      <c r="AJ119" s="3">
        <v>6</v>
      </c>
      <c r="AK119" s="3">
        <v>0</v>
      </c>
      <c r="AL119" s="3">
        <v>0</v>
      </c>
      <c r="AM119" s="3">
        <v>1</v>
      </c>
      <c r="AN119" s="100">
        <v>0</v>
      </c>
      <c r="AO119" s="115">
        <v>9712</v>
      </c>
      <c r="AP119" s="18">
        <v>20718</v>
      </c>
      <c r="AQ119" s="3">
        <v>1814</v>
      </c>
      <c r="AR119" s="3">
        <v>1310</v>
      </c>
      <c r="AS119" s="3">
        <v>827</v>
      </c>
      <c r="AT119" s="3">
        <v>240</v>
      </c>
      <c r="AU119" s="3">
        <v>148</v>
      </c>
      <c r="AV119" s="3">
        <v>114</v>
      </c>
      <c r="AW119" s="3">
        <v>14</v>
      </c>
      <c r="AX119" s="3">
        <v>2</v>
      </c>
      <c r="AY119" s="3">
        <v>2</v>
      </c>
      <c r="AZ119" s="3">
        <v>6</v>
      </c>
      <c r="BA119" s="3">
        <v>4</v>
      </c>
      <c r="BB119" s="3">
        <v>0</v>
      </c>
      <c r="BC119" s="3">
        <v>0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25202</v>
      </c>
      <c r="H120" s="3">
        <v>1670</v>
      </c>
      <c r="I120" s="3">
        <v>1123</v>
      </c>
      <c r="J120" s="3">
        <v>525</v>
      </c>
      <c r="K120" s="3">
        <v>434</v>
      </c>
      <c r="L120" s="3">
        <v>371</v>
      </c>
      <c r="M120" s="3">
        <v>61</v>
      </c>
      <c r="N120" s="3">
        <v>237</v>
      </c>
      <c r="O120" s="3">
        <v>146</v>
      </c>
      <c r="P120" s="3">
        <v>18</v>
      </c>
      <c r="Q120" s="3">
        <v>1</v>
      </c>
      <c r="R120" s="3">
        <v>19</v>
      </c>
      <c r="S120" s="3">
        <v>39</v>
      </c>
      <c r="T120" s="3">
        <v>4</v>
      </c>
      <c r="U120" s="3">
        <v>2</v>
      </c>
      <c r="V120" s="3">
        <v>0</v>
      </c>
      <c r="W120" s="100">
        <v>0</v>
      </c>
      <c r="X120" s="36">
        <v>29272</v>
      </c>
      <c r="Y120" s="3">
        <v>2077</v>
      </c>
      <c r="Z120" s="3">
        <v>1422</v>
      </c>
      <c r="AA120" s="3">
        <v>713</v>
      </c>
      <c r="AB120" s="3">
        <v>514</v>
      </c>
      <c r="AC120" s="3">
        <v>373</v>
      </c>
      <c r="AD120" s="3">
        <v>64</v>
      </c>
      <c r="AE120" s="3">
        <v>242</v>
      </c>
      <c r="AF120" s="3">
        <v>163</v>
      </c>
      <c r="AG120" s="3">
        <v>27</v>
      </c>
      <c r="AH120" s="3">
        <v>0</v>
      </c>
      <c r="AI120" s="3">
        <v>26</v>
      </c>
      <c r="AJ120" s="3">
        <v>57</v>
      </c>
      <c r="AK120" s="3">
        <v>8</v>
      </c>
      <c r="AL120" s="3">
        <v>1</v>
      </c>
      <c r="AM120" s="3">
        <v>0</v>
      </c>
      <c r="AN120" s="100">
        <v>0</v>
      </c>
      <c r="AO120" s="36">
        <v>28086</v>
      </c>
      <c r="AP120" s="3">
        <v>2356</v>
      </c>
      <c r="AQ120" s="3">
        <v>1833</v>
      </c>
      <c r="AR120" s="3">
        <v>840</v>
      </c>
      <c r="AS120" s="3">
        <v>638</v>
      </c>
      <c r="AT120" s="3">
        <v>459</v>
      </c>
      <c r="AU120" s="3">
        <v>107</v>
      </c>
      <c r="AV120" s="3">
        <v>276</v>
      </c>
      <c r="AW120" s="3">
        <v>210</v>
      </c>
      <c r="AX120" s="3">
        <v>23</v>
      </c>
      <c r="AY120" s="3">
        <v>8</v>
      </c>
      <c r="AZ120" s="3">
        <v>19</v>
      </c>
      <c r="BA120" s="3">
        <v>40</v>
      </c>
      <c r="BB120" s="3">
        <v>15</v>
      </c>
      <c r="BC120" s="3">
        <v>1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26058</v>
      </c>
      <c r="H121" s="3">
        <v>1491</v>
      </c>
      <c r="I121" s="3">
        <v>393</v>
      </c>
      <c r="J121" s="3">
        <v>641</v>
      </c>
      <c r="K121" s="3">
        <v>347</v>
      </c>
      <c r="L121" s="3">
        <v>188</v>
      </c>
      <c r="M121" s="3">
        <v>166</v>
      </c>
      <c r="N121" s="3">
        <v>55</v>
      </c>
      <c r="O121" s="3">
        <v>35</v>
      </c>
      <c r="P121" s="3">
        <v>55</v>
      </c>
      <c r="Q121" s="3">
        <v>47</v>
      </c>
      <c r="R121" s="3">
        <v>74</v>
      </c>
      <c r="S121" s="3">
        <v>241</v>
      </c>
      <c r="T121" s="3">
        <v>49</v>
      </c>
      <c r="U121" s="3">
        <v>11</v>
      </c>
      <c r="V121" s="3">
        <v>0</v>
      </c>
      <c r="W121" s="100">
        <v>1</v>
      </c>
      <c r="X121" s="83">
        <v>30486</v>
      </c>
      <c r="Y121" s="3">
        <v>1763</v>
      </c>
      <c r="Z121" s="3">
        <v>485</v>
      </c>
      <c r="AA121" s="3">
        <v>871</v>
      </c>
      <c r="AB121" s="3">
        <v>454</v>
      </c>
      <c r="AC121" s="3">
        <v>210</v>
      </c>
      <c r="AD121" s="3">
        <v>190</v>
      </c>
      <c r="AE121" s="3">
        <v>46</v>
      </c>
      <c r="AF121" s="3">
        <v>31</v>
      </c>
      <c r="AG121" s="3">
        <v>31</v>
      </c>
      <c r="AH121" s="3">
        <v>27</v>
      </c>
      <c r="AI121" s="3">
        <v>85</v>
      </c>
      <c r="AJ121" s="3">
        <v>230</v>
      </c>
      <c r="AK121" s="3">
        <v>48</v>
      </c>
      <c r="AL121" s="3">
        <v>2</v>
      </c>
      <c r="AM121" s="3">
        <v>0</v>
      </c>
      <c r="AN121" s="100">
        <v>0</v>
      </c>
      <c r="AO121" s="83">
        <v>29092</v>
      </c>
      <c r="AP121" s="3">
        <v>2273</v>
      </c>
      <c r="AQ121" s="3">
        <v>773</v>
      </c>
      <c r="AR121" s="3">
        <v>999</v>
      </c>
      <c r="AS121" s="3">
        <v>536</v>
      </c>
      <c r="AT121" s="3">
        <v>379</v>
      </c>
      <c r="AU121" s="3">
        <v>214</v>
      </c>
      <c r="AV121" s="3">
        <v>117</v>
      </c>
      <c r="AW121" s="3">
        <v>73</v>
      </c>
      <c r="AX121" s="3">
        <v>64</v>
      </c>
      <c r="AY121" s="3">
        <v>57</v>
      </c>
      <c r="AZ121" s="3">
        <v>97</v>
      </c>
      <c r="BA121" s="3">
        <v>208</v>
      </c>
      <c r="BB121" s="3">
        <v>26</v>
      </c>
      <c r="BC121" s="3">
        <v>3</v>
      </c>
      <c r="BD121" s="3">
        <v>0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15484</v>
      </c>
      <c r="H122" s="3">
        <v>1971</v>
      </c>
      <c r="I122" s="3">
        <v>510</v>
      </c>
      <c r="J122" s="25">
        <v>11153</v>
      </c>
      <c r="K122" s="3">
        <v>113</v>
      </c>
      <c r="L122" s="3">
        <v>285</v>
      </c>
      <c r="M122" s="3">
        <v>261</v>
      </c>
      <c r="N122" s="3">
        <v>14</v>
      </c>
      <c r="O122" s="3">
        <v>6</v>
      </c>
      <c r="P122" s="3">
        <v>9</v>
      </c>
      <c r="Q122" s="3">
        <v>12</v>
      </c>
      <c r="R122" s="3">
        <v>10</v>
      </c>
      <c r="S122" s="3">
        <v>22</v>
      </c>
      <c r="T122" s="3">
        <v>2</v>
      </c>
      <c r="U122" s="3">
        <v>0</v>
      </c>
      <c r="V122" s="3">
        <v>0</v>
      </c>
      <c r="W122" s="100">
        <v>0</v>
      </c>
      <c r="X122" s="19">
        <v>22816</v>
      </c>
      <c r="Y122" s="3">
        <v>2337</v>
      </c>
      <c r="Z122" s="3">
        <v>547</v>
      </c>
      <c r="AA122" s="25">
        <v>8224</v>
      </c>
      <c r="AB122" s="3">
        <v>136</v>
      </c>
      <c r="AC122" s="3">
        <v>436</v>
      </c>
      <c r="AD122" s="3">
        <v>393</v>
      </c>
      <c r="AE122" s="3">
        <v>10</v>
      </c>
      <c r="AF122" s="3">
        <v>8</v>
      </c>
      <c r="AG122" s="3">
        <v>12</v>
      </c>
      <c r="AH122" s="3">
        <v>4</v>
      </c>
      <c r="AI122" s="3">
        <v>8</v>
      </c>
      <c r="AJ122" s="3">
        <v>23</v>
      </c>
      <c r="AK122" s="3">
        <v>4</v>
      </c>
      <c r="AL122" s="3">
        <v>1</v>
      </c>
      <c r="AM122" s="3">
        <v>0</v>
      </c>
      <c r="AN122" s="100">
        <v>0</v>
      </c>
      <c r="AO122" s="19">
        <v>21657</v>
      </c>
      <c r="AP122" s="3">
        <v>3082</v>
      </c>
      <c r="AQ122" s="3">
        <v>848</v>
      </c>
      <c r="AR122" s="25">
        <v>8340</v>
      </c>
      <c r="AS122" s="3">
        <v>178</v>
      </c>
      <c r="AT122" s="3">
        <v>367</v>
      </c>
      <c r="AU122" s="3">
        <v>338</v>
      </c>
      <c r="AV122" s="3">
        <v>17</v>
      </c>
      <c r="AW122" s="3">
        <v>16</v>
      </c>
      <c r="AX122" s="3">
        <v>21</v>
      </c>
      <c r="AY122" s="3">
        <v>7</v>
      </c>
      <c r="AZ122" s="3">
        <v>16</v>
      </c>
      <c r="BA122" s="3">
        <v>17</v>
      </c>
      <c r="BB122" s="3">
        <v>7</v>
      </c>
      <c r="BC122" s="3">
        <v>0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25582</v>
      </c>
      <c r="H123" s="3">
        <v>2147</v>
      </c>
      <c r="I123" s="3">
        <v>474</v>
      </c>
      <c r="J123" s="3">
        <v>1100</v>
      </c>
      <c r="K123" s="3">
        <v>307</v>
      </c>
      <c r="L123" s="3">
        <v>209</v>
      </c>
      <c r="M123" s="3">
        <v>7</v>
      </c>
      <c r="N123" s="3">
        <v>9</v>
      </c>
      <c r="O123" s="3">
        <v>12</v>
      </c>
      <c r="P123" s="3">
        <v>5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29853</v>
      </c>
      <c r="Y123" s="3">
        <v>2354</v>
      </c>
      <c r="Z123" s="3">
        <v>517</v>
      </c>
      <c r="AA123" s="3">
        <v>1459</v>
      </c>
      <c r="AB123" s="3">
        <v>389</v>
      </c>
      <c r="AC123" s="3">
        <v>331</v>
      </c>
      <c r="AD123" s="3">
        <v>13</v>
      </c>
      <c r="AE123" s="3">
        <v>10</v>
      </c>
      <c r="AF123" s="3">
        <v>29</v>
      </c>
      <c r="AG123" s="3">
        <v>4</v>
      </c>
      <c r="AH123" s="3">
        <v>0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28274</v>
      </c>
      <c r="AP123" s="3">
        <v>3365</v>
      </c>
      <c r="AQ123" s="3">
        <v>771</v>
      </c>
      <c r="AR123" s="3">
        <v>1640</v>
      </c>
      <c r="AS123" s="3">
        <v>486</v>
      </c>
      <c r="AT123" s="3">
        <v>331</v>
      </c>
      <c r="AU123" s="3">
        <v>9</v>
      </c>
      <c r="AV123" s="3">
        <v>12</v>
      </c>
      <c r="AW123" s="3">
        <v>18</v>
      </c>
      <c r="AX123" s="3">
        <v>5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25674</v>
      </c>
      <c r="H124" s="3">
        <v>1470</v>
      </c>
      <c r="I124" s="3">
        <v>733</v>
      </c>
      <c r="J124" s="3">
        <v>1426</v>
      </c>
      <c r="K124" s="3">
        <v>110</v>
      </c>
      <c r="L124" s="3">
        <v>414</v>
      </c>
      <c r="M124" s="3">
        <v>9</v>
      </c>
      <c r="N124" s="3">
        <v>14</v>
      </c>
      <c r="O124" s="3">
        <v>0</v>
      </c>
      <c r="P124" s="3">
        <v>1</v>
      </c>
      <c r="Q124" s="3">
        <v>0</v>
      </c>
      <c r="R124" s="3">
        <v>1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30082</v>
      </c>
      <c r="Y124" s="3">
        <v>1668</v>
      </c>
      <c r="Z124" s="3">
        <v>1001</v>
      </c>
      <c r="AA124" s="3">
        <v>1502</v>
      </c>
      <c r="AB124" s="3">
        <v>99</v>
      </c>
      <c r="AC124" s="3">
        <v>573</v>
      </c>
      <c r="AD124" s="3">
        <v>9</v>
      </c>
      <c r="AE124" s="3">
        <v>22</v>
      </c>
      <c r="AF124" s="3">
        <v>1</v>
      </c>
      <c r="AG124" s="3">
        <v>2</v>
      </c>
      <c r="AH124" s="3">
        <v>0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28598</v>
      </c>
      <c r="AP124" s="3">
        <v>2243</v>
      </c>
      <c r="AQ124" s="3">
        <v>1224</v>
      </c>
      <c r="AR124" s="3">
        <v>2030</v>
      </c>
      <c r="AS124" s="3">
        <v>166</v>
      </c>
      <c r="AT124" s="3">
        <v>611</v>
      </c>
      <c r="AU124" s="3">
        <v>11</v>
      </c>
      <c r="AV124" s="3">
        <v>17</v>
      </c>
      <c r="AW124" s="3">
        <v>0</v>
      </c>
      <c r="AX124" s="3">
        <v>9</v>
      </c>
      <c r="AY124" s="3">
        <v>0</v>
      </c>
      <c r="AZ124" s="3">
        <v>2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1512</v>
      </c>
      <c r="H125" s="25">
        <v>24836</v>
      </c>
      <c r="I125" s="3">
        <v>1412</v>
      </c>
      <c r="J125" s="3">
        <v>641</v>
      </c>
      <c r="K125" s="3">
        <v>269</v>
      </c>
      <c r="L125" s="3">
        <v>1107</v>
      </c>
      <c r="M125" s="3">
        <v>47</v>
      </c>
      <c r="N125" s="3">
        <v>21</v>
      </c>
      <c r="O125" s="3">
        <v>3</v>
      </c>
      <c r="P125" s="3">
        <v>0</v>
      </c>
      <c r="Q125" s="3">
        <v>0</v>
      </c>
      <c r="R125" s="3">
        <v>2</v>
      </c>
      <c r="S125" s="3">
        <v>1</v>
      </c>
      <c r="T125" s="3">
        <v>1</v>
      </c>
      <c r="U125" s="3">
        <v>0</v>
      </c>
      <c r="V125" s="3">
        <v>0</v>
      </c>
      <c r="W125" s="100">
        <v>0</v>
      </c>
      <c r="X125" s="16">
        <v>1654</v>
      </c>
      <c r="Y125" s="25">
        <v>29155</v>
      </c>
      <c r="Z125" s="3">
        <v>1800</v>
      </c>
      <c r="AA125" s="3">
        <v>777</v>
      </c>
      <c r="AB125" s="3">
        <v>395</v>
      </c>
      <c r="AC125" s="3">
        <v>1094</v>
      </c>
      <c r="AD125" s="3">
        <v>62</v>
      </c>
      <c r="AE125" s="3">
        <v>20</v>
      </c>
      <c r="AF125" s="3">
        <v>1</v>
      </c>
      <c r="AG125" s="3">
        <v>1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2289</v>
      </c>
      <c r="AP125" s="25">
        <v>27066</v>
      </c>
      <c r="AQ125" s="3">
        <v>2362</v>
      </c>
      <c r="AR125" s="3">
        <v>977</v>
      </c>
      <c r="AS125" s="3">
        <v>512</v>
      </c>
      <c r="AT125" s="3">
        <v>1595</v>
      </c>
      <c r="AU125" s="3">
        <v>70</v>
      </c>
      <c r="AV125" s="3">
        <v>32</v>
      </c>
      <c r="AW125" s="3">
        <v>5</v>
      </c>
      <c r="AX125" s="3">
        <v>3</v>
      </c>
      <c r="AY125" s="3">
        <v>0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25092</v>
      </c>
      <c r="H126" s="3">
        <v>3091</v>
      </c>
      <c r="I126" s="3">
        <v>840</v>
      </c>
      <c r="J126" s="3">
        <v>432</v>
      </c>
      <c r="K126" s="3">
        <v>99</v>
      </c>
      <c r="L126" s="3">
        <v>265</v>
      </c>
      <c r="M126" s="3">
        <v>24</v>
      </c>
      <c r="N126" s="3">
        <v>9</v>
      </c>
      <c r="O126" s="3">
        <v>0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29497</v>
      </c>
      <c r="Y126" s="3">
        <v>3404</v>
      </c>
      <c r="Z126" s="3">
        <v>1014</v>
      </c>
      <c r="AA126" s="3">
        <v>616</v>
      </c>
      <c r="AB126" s="3">
        <v>97</v>
      </c>
      <c r="AC126" s="3">
        <v>276</v>
      </c>
      <c r="AD126" s="3">
        <v>27</v>
      </c>
      <c r="AE126" s="3">
        <v>27</v>
      </c>
      <c r="AF126" s="3">
        <v>0</v>
      </c>
      <c r="AG126" s="3">
        <v>0</v>
      </c>
      <c r="AH126" s="3">
        <v>1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27705</v>
      </c>
      <c r="AP126" s="3">
        <v>4495</v>
      </c>
      <c r="AQ126" s="3">
        <v>1286</v>
      </c>
      <c r="AR126" s="3">
        <v>737</v>
      </c>
      <c r="AS126" s="3">
        <v>166</v>
      </c>
      <c r="AT126" s="3">
        <v>462</v>
      </c>
      <c r="AU126" s="3">
        <v>34</v>
      </c>
      <c r="AV126" s="3">
        <v>21</v>
      </c>
      <c r="AW126" s="3">
        <v>1</v>
      </c>
      <c r="AX126" s="3">
        <v>4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11435</v>
      </c>
      <c r="H127" s="18">
        <v>17357</v>
      </c>
      <c r="I127" s="3">
        <v>266</v>
      </c>
      <c r="J127" s="3">
        <v>360</v>
      </c>
      <c r="K127" s="3">
        <v>60</v>
      </c>
      <c r="L127" s="3">
        <v>57</v>
      </c>
      <c r="M127" s="3">
        <v>72</v>
      </c>
      <c r="N127" s="3">
        <v>240</v>
      </c>
      <c r="O127" s="3">
        <v>2</v>
      </c>
      <c r="P127" s="3">
        <v>1</v>
      </c>
      <c r="Q127" s="3">
        <v>2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8591</v>
      </c>
      <c r="Y127" s="18">
        <v>25058</v>
      </c>
      <c r="Z127" s="3">
        <v>280</v>
      </c>
      <c r="AA127" s="3">
        <v>403</v>
      </c>
      <c r="AB127" s="3">
        <v>49</v>
      </c>
      <c r="AC127" s="3">
        <v>111</v>
      </c>
      <c r="AD127" s="3">
        <v>125</v>
      </c>
      <c r="AE127" s="3">
        <v>335</v>
      </c>
      <c r="AF127" s="3">
        <v>5</v>
      </c>
      <c r="AG127" s="3">
        <v>1</v>
      </c>
      <c r="AH127" s="3">
        <v>1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8602</v>
      </c>
      <c r="AP127" s="18">
        <v>24510</v>
      </c>
      <c r="AQ127" s="3">
        <v>426</v>
      </c>
      <c r="AR127" s="3">
        <v>611</v>
      </c>
      <c r="AS127" s="3">
        <v>84</v>
      </c>
      <c r="AT127" s="3">
        <v>126</v>
      </c>
      <c r="AU127" s="3">
        <v>160</v>
      </c>
      <c r="AV127" s="3">
        <v>379</v>
      </c>
      <c r="AW127" s="3">
        <v>10</v>
      </c>
      <c r="AX127" s="3">
        <v>3</v>
      </c>
      <c r="AY127" s="3">
        <v>0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25346</v>
      </c>
      <c r="H128" s="3">
        <v>3549</v>
      </c>
      <c r="I128" s="3">
        <v>138</v>
      </c>
      <c r="J128" s="3">
        <v>175</v>
      </c>
      <c r="K128" s="3">
        <v>374</v>
      </c>
      <c r="L128" s="3">
        <v>41</v>
      </c>
      <c r="M128" s="3">
        <v>32</v>
      </c>
      <c r="N128" s="3">
        <v>190</v>
      </c>
      <c r="O128" s="3">
        <v>4</v>
      </c>
      <c r="P128" s="3">
        <v>3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29881</v>
      </c>
      <c r="Y128" s="3">
        <v>3998</v>
      </c>
      <c r="Z128" s="3">
        <v>138</v>
      </c>
      <c r="AA128" s="3">
        <v>164</v>
      </c>
      <c r="AB128" s="3">
        <v>437</v>
      </c>
      <c r="AC128" s="3">
        <v>51</v>
      </c>
      <c r="AD128" s="3">
        <v>31</v>
      </c>
      <c r="AE128" s="3">
        <v>256</v>
      </c>
      <c r="AF128" s="3">
        <v>2</v>
      </c>
      <c r="AG128" s="3">
        <v>1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28156</v>
      </c>
      <c r="AP128" s="3">
        <v>5383</v>
      </c>
      <c r="AQ128" s="3">
        <v>231</v>
      </c>
      <c r="AR128" s="3">
        <v>247</v>
      </c>
      <c r="AS128" s="3">
        <v>537</v>
      </c>
      <c r="AT128" s="3">
        <v>68</v>
      </c>
      <c r="AU128" s="3">
        <v>29</v>
      </c>
      <c r="AV128" s="3">
        <v>251</v>
      </c>
      <c r="AW128" s="3">
        <v>8</v>
      </c>
      <c r="AX128" s="3">
        <v>1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11717</v>
      </c>
      <c r="H129" s="3">
        <v>344</v>
      </c>
      <c r="I129" s="3">
        <v>3178</v>
      </c>
      <c r="J129" s="3">
        <v>309</v>
      </c>
      <c r="K129" s="18">
        <v>14047</v>
      </c>
      <c r="L129" s="3">
        <v>121</v>
      </c>
      <c r="M129" s="3">
        <v>129</v>
      </c>
      <c r="N129" s="3">
        <v>0</v>
      </c>
      <c r="O129" s="3">
        <v>7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100">
        <v>0</v>
      </c>
      <c r="X129" s="34">
        <v>9001</v>
      </c>
      <c r="Y129" s="3">
        <v>340</v>
      </c>
      <c r="Z129" s="3">
        <v>3877</v>
      </c>
      <c r="AA129" s="3">
        <v>289</v>
      </c>
      <c r="AB129" s="18">
        <v>21083</v>
      </c>
      <c r="AC129" s="3">
        <v>183</v>
      </c>
      <c r="AD129" s="3">
        <v>172</v>
      </c>
      <c r="AE129" s="3">
        <v>4</v>
      </c>
      <c r="AF129" s="3">
        <v>10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9313</v>
      </c>
      <c r="AP129" s="3">
        <v>624</v>
      </c>
      <c r="AQ129" s="3">
        <v>4747</v>
      </c>
      <c r="AR129" s="3">
        <v>375</v>
      </c>
      <c r="AS129" s="18">
        <v>19502</v>
      </c>
      <c r="AT129" s="3">
        <v>178</v>
      </c>
      <c r="AU129" s="3">
        <v>163</v>
      </c>
      <c r="AV129" s="3">
        <v>0</v>
      </c>
      <c r="AW129" s="3">
        <v>6</v>
      </c>
      <c r="AX129" s="3">
        <v>2</v>
      </c>
      <c r="AY129" s="3">
        <v>0</v>
      </c>
      <c r="AZ129" s="3">
        <v>1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10316</v>
      </c>
      <c r="H130" s="3">
        <v>637</v>
      </c>
      <c r="I130" s="18">
        <v>18852</v>
      </c>
      <c r="J130" s="3">
        <v>33</v>
      </c>
      <c r="K130" s="3">
        <v>4</v>
      </c>
      <c r="L130" s="3">
        <v>1</v>
      </c>
      <c r="M130" s="3">
        <v>5</v>
      </c>
      <c r="N130" s="3">
        <v>4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7495</v>
      </c>
      <c r="Y130" s="3">
        <v>665</v>
      </c>
      <c r="Z130" s="18">
        <v>26764</v>
      </c>
      <c r="AA130" s="3">
        <v>28</v>
      </c>
      <c r="AB130" s="3">
        <v>1</v>
      </c>
      <c r="AC130" s="3">
        <v>4</v>
      </c>
      <c r="AD130" s="3">
        <v>1</v>
      </c>
      <c r="AE130" s="3">
        <v>1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7082</v>
      </c>
      <c r="AP130" s="3">
        <v>918</v>
      </c>
      <c r="AQ130" s="18">
        <v>26852</v>
      </c>
      <c r="AR130" s="3">
        <v>46</v>
      </c>
      <c r="AS130" s="3">
        <v>2</v>
      </c>
      <c r="AT130" s="3">
        <v>2</v>
      </c>
      <c r="AU130" s="3">
        <v>5</v>
      </c>
      <c r="AV130" s="3">
        <v>4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24414</v>
      </c>
      <c r="H131" s="3">
        <v>1940</v>
      </c>
      <c r="I131" s="3">
        <v>2087</v>
      </c>
      <c r="J131" s="3">
        <v>1186</v>
      </c>
      <c r="K131" s="3">
        <v>12</v>
      </c>
      <c r="L131" s="3">
        <v>199</v>
      </c>
      <c r="M131" s="3">
        <v>9</v>
      </c>
      <c r="N131" s="3">
        <v>1</v>
      </c>
      <c r="O131" s="3">
        <v>1</v>
      </c>
      <c r="P131" s="3">
        <v>0</v>
      </c>
      <c r="Q131" s="3">
        <v>0</v>
      </c>
      <c r="R131" s="3">
        <v>1</v>
      </c>
      <c r="S131" s="3">
        <v>2</v>
      </c>
      <c r="T131" s="3">
        <v>0</v>
      </c>
      <c r="U131" s="3">
        <v>0</v>
      </c>
      <c r="V131" s="3">
        <v>0</v>
      </c>
      <c r="W131" s="100">
        <v>0</v>
      </c>
      <c r="X131" s="106">
        <v>28707</v>
      </c>
      <c r="Y131" s="3">
        <v>2139</v>
      </c>
      <c r="Z131" s="3">
        <v>2312</v>
      </c>
      <c r="AA131" s="3">
        <v>1515</v>
      </c>
      <c r="AB131" s="3">
        <v>8</v>
      </c>
      <c r="AC131" s="3">
        <v>258</v>
      </c>
      <c r="AD131" s="3">
        <v>11</v>
      </c>
      <c r="AE131" s="3">
        <v>3</v>
      </c>
      <c r="AF131" s="3">
        <v>0</v>
      </c>
      <c r="AG131" s="3">
        <v>0</v>
      </c>
      <c r="AH131" s="3">
        <v>3</v>
      </c>
      <c r="AI131" s="3">
        <v>0</v>
      </c>
      <c r="AJ131" s="3">
        <v>3</v>
      </c>
      <c r="AK131" s="3">
        <v>0</v>
      </c>
      <c r="AL131" s="3">
        <v>0</v>
      </c>
      <c r="AM131" s="3">
        <v>0</v>
      </c>
      <c r="AN131" s="100">
        <v>0</v>
      </c>
      <c r="AO131" s="106">
        <v>26664</v>
      </c>
      <c r="AP131" s="3">
        <v>2852</v>
      </c>
      <c r="AQ131" s="3">
        <v>3207</v>
      </c>
      <c r="AR131" s="3">
        <v>1892</v>
      </c>
      <c r="AS131" s="3">
        <v>13</v>
      </c>
      <c r="AT131" s="3">
        <v>253</v>
      </c>
      <c r="AU131" s="3">
        <v>18</v>
      </c>
      <c r="AV131" s="3">
        <v>6</v>
      </c>
      <c r="AW131" s="3">
        <v>1</v>
      </c>
      <c r="AX131" s="3">
        <v>0</v>
      </c>
      <c r="AY131" s="3">
        <v>1</v>
      </c>
      <c r="AZ131" s="3">
        <v>1</v>
      </c>
      <c r="BA131" s="3">
        <v>2</v>
      </c>
      <c r="BB131" s="3">
        <v>1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9824</v>
      </c>
      <c r="H132" s="3">
        <v>3006</v>
      </c>
      <c r="I132" s="3">
        <v>140</v>
      </c>
      <c r="J132" s="18">
        <v>16830</v>
      </c>
      <c r="K132" s="3">
        <v>11</v>
      </c>
      <c r="L132" s="3">
        <v>19</v>
      </c>
      <c r="M132" s="3">
        <v>21</v>
      </c>
      <c r="N132" s="3">
        <v>1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100">
        <v>0</v>
      </c>
      <c r="X132" s="34">
        <v>7132</v>
      </c>
      <c r="Y132" s="3">
        <v>3561</v>
      </c>
      <c r="Z132" s="3">
        <v>127</v>
      </c>
      <c r="AA132" s="18">
        <v>24102</v>
      </c>
      <c r="AB132" s="3">
        <v>12</v>
      </c>
      <c r="AC132" s="3">
        <v>9</v>
      </c>
      <c r="AD132" s="3">
        <v>16</v>
      </c>
      <c r="AE132" s="3">
        <v>0</v>
      </c>
      <c r="AF132" s="3">
        <v>0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6525</v>
      </c>
      <c r="AP132" s="3">
        <v>4542</v>
      </c>
      <c r="AQ132" s="3">
        <v>224</v>
      </c>
      <c r="AR132" s="18">
        <v>23566</v>
      </c>
      <c r="AS132" s="3">
        <v>19</v>
      </c>
      <c r="AT132" s="3">
        <v>14</v>
      </c>
      <c r="AU132" s="3">
        <v>20</v>
      </c>
      <c r="AV132" s="3">
        <v>0</v>
      </c>
      <c r="AW132" s="3">
        <v>0</v>
      </c>
      <c r="AX132" s="3">
        <v>0</v>
      </c>
      <c r="AY132" s="3">
        <v>0</v>
      </c>
      <c r="AZ132" s="3">
        <v>0</v>
      </c>
      <c r="BA132" s="3">
        <v>1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27266</v>
      </c>
      <c r="H133" s="3">
        <v>2214</v>
      </c>
      <c r="I133" s="3">
        <v>168</v>
      </c>
      <c r="J133" s="3">
        <v>173</v>
      </c>
      <c r="K133" s="3">
        <v>21</v>
      </c>
      <c r="L133" s="3">
        <v>5</v>
      </c>
      <c r="M133" s="3">
        <v>2</v>
      </c>
      <c r="N133" s="3">
        <v>0</v>
      </c>
      <c r="O133" s="3">
        <v>0</v>
      </c>
      <c r="P133" s="3">
        <v>0</v>
      </c>
      <c r="Q133" s="3">
        <v>3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33112</v>
      </c>
      <c r="Y133" s="3">
        <v>1475</v>
      </c>
      <c r="Z133" s="3">
        <v>123</v>
      </c>
      <c r="AA133" s="3">
        <v>210</v>
      </c>
      <c r="AB133" s="3">
        <v>30</v>
      </c>
      <c r="AC133" s="3">
        <v>3</v>
      </c>
      <c r="AD133" s="3">
        <v>1</v>
      </c>
      <c r="AE133" s="3">
        <v>1</v>
      </c>
      <c r="AF133" s="3">
        <v>0</v>
      </c>
      <c r="AG133" s="3">
        <v>1</v>
      </c>
      <c r="AH133" s="3">
        <v>3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33016</v>
      </c>
      <c r="AP133" s="3">
        <v>1521</v>
      </c>
      <c r="AQ133" s="3">
        <v>161</v>
      </c>
      <c r="AR133" s="3">
        <v>158</v>
      </c>
      <c r="AS133" s="3">
        <v>42</v>
      </c>
      <c r="AT133" s="3">
        <v>2</v>
      </c>
      <c r="AU133" s="3">
        <v>6</v>
      </c>
      <c r="AV133" s="3">
        <v>3</v>
      </c>
      <c r="AW133" s="3">
        <v>0</v>
      </c>
      <c r="AX133" s="3">
        <v>0</v>
      </c>
      <c r="AY133" s="3">
        <v>2</v>
      </c>
      <c r="AZ133" s="3">
        <v>0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29175</v>
      </c>
      <c r="H134" s="3">
        <v>487</v>
      </c>
      <c r="I134" s="3">
        <v>82</v>
      </c>
      <c r="J134" s="3">
        <v>10</v>
      </c>
      <c r="K134" s="3">
        <v>96</v>
      </c>
      <c r="L134" s="3">
        <v>2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34116</v>
      </c>
      <c r="Y134" s="3">
        <v>611</v>
      </c>
      <c r="Z134" s="3">
        <v>86</v>
      </c>
      <c r="AA134" s="3">
        <v>25</v>
      </c>
      <c r="AB134" s="3">
        <v>120</v>
      </c>
      <c r="AC134" s="3">
        <v>1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33832</v>
      </c>
      <c r="AP134" s="3">
        <v>735</v>
      </c>
      <c r="AQ134" s="3">
        <v>168</v>
      </c>
      <c r="AR134" s="3">
        <v>31</v>
      </c>
      <c r="AS134" s="3">
        <v>140</v>
      </c>
      <c r="AT134" s="3">
        <v>4</v>
      </c>
      <c r="AU134" s="3">
        <v>0</v>
      </c>
      <c r="AV134" s="3">
        <v>0</v>
      </c>
      <c r="AW134" s="3">
        <v>0</v>
      </c>
      <c r="AX134" s="3">
        <v>1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29532</v>
      </c>
      <c r="H135" s="3">
        <v>214</v>
      </c>
      <c r="I135" s="3">
        <v>84</v>
      </c>
      <c r="J135" s="3">
        <v>17</v>
      </c>
      <c r="K135" s="3">
        <v>3</v>
      </c>
      <c r="L135" s="3">
        <v>1</v>
      </c>
      <c r="M135" s="3">
        <v>1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34589</v>
      </c>
      <c r="Y135" s="3">
        <v>257</v>
      </c>
      <c r="Z135" s="3">
        <v>97</v>
      </c>
      <c r="AA135" s="3">
        <v>6</v>
      </c>
      <c r="AB135" s="3">
        <v>10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34440</v>
      </c>
      <c r="AP135" s="3">
        <v>337</v>
      </c>
      <c r="AQ135" s="3">
        <v>102</v>
      </c>
      <c r="AR135" s="3">
        <v>21</v>
      </c>
      <c r="AS135" s="3">
        <v>10</v>
      </c>
      <c r="AT135" s="3">
        <v>1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20408</v>
      </c>
      <c r="H136" s="3">
        <v>2427</v>
      </c>
      <c r="I136" s="3">
        <v>249</v>
      </c>
      <c r="J136" s="25">
        <v>6738</v>
      </c>
      <c r="K136" s="3">
        <v>6</v>
      </c>
      <c r="L136" s="3">
        <v>21</v>
      </c>
      <c r="M136" s="3">
        <v>0</v>
      </c>
      <c r="N136" s="3">
        <v>1</v>
      </c>
      <c r="O136" s="3">
        <v>0</v>
      </c>
      <c r="P136" s="3">
        <v>1</v>
      </c>
      <c r="Q136" s="3">
        <v>1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100">
        <v>0</v>
      </c>
      <c r="X136" s="19">
        <v>26693</v>
      </c>
      <c r="Y136" s="3">
        <v>2168</v>
      </c>
      <c r="Z136" s="3">
        <v>177</v>
      </c>
      <c r="AA136" s="25">
        <v>5895</v>
      </c>
      <c r="AB136" s="3">
        <v>9</v>
      </c>
      <c r="AC136" s="3">
        <v>15</v>
      </c>
      <c r="AD136" s="3">
        <v>1</v>
      </c>
      <c r="AE136" s="3">
        <v>0</v>
      </c>
      <c r="AF136" s="3">
        <v>1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26364</v>
      </c>
      <c r="AP136" s="3">
        <v>2205</v>
      </c>
      <c r="AQ136" s="3">
        <v>240</v>
      </c>
      <c r="AR136" s="25">
        <v>6067</v>
      </c>
      <c r="AS136" s="3">
        <v>6</v>
      </c>
      <c r="AT136" s="3">
        <v>19</v>
      </c>
      <c r="AU136" s="3">
        <v>3</v>
      </c>
      <c r="AV136" s="3">
        <v>5</v>
      </c>
      <c r="AW136" s="3">
        <v>2</v>
      </c>
      <c r="AX136" s="3">
        <v>0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19504</v>
      </c>
      <c r="H137" s="3">
        <v>946</v>
      </c>
      <c r="I137" s="3">
        <v>1418</v>
      </c>
      <c r="J137" s="3">
        <v>370</v>
      </c>
      <c r="K137" s="25">
        <v>7592</v>
      </c>
      <c r="L137" s="3">
        <v>11</v>
      </c>
      <c r="M137" s="3">
        <v>6</v>
      </c>
      <c r="N137" s="3">
        <v>2</v>
      </c>
      <c r="O137" s="3">
        <v>1</v>
      </c>
      <c r="P137" s="3">
        <v>0</v>
      </c>
      <c r="Q137" s="3">
        <v>2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24999</v>
      </c>
      <c r="Y137" s="3">
        <v>1009</v>
      </c>
      <c r="Z137" s="3">
        <v>1467</v>
      </c>
      <c r="AA137" s="3">
        <v>292</v>
      </c>
      <c r="AB137" s="25">
        <v>7180</v>
      </c>
      <c r="AC137" s="3">
        <v>5</v>
      </c>
      <c r="AD137" s="3">
        <v>1</v>
      </c>
      <c r="AE137" s="3">
        <v>3</v>
      </c>
      <c r="AF137" s="3">
        <v>3</v>
      </c>
      <c r="AG137" s="3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23753</v>
      </c>
      <c r="AP137" s="3">
        <v>985</v>
      </c>
      <c r="AQ137" s="3">
        <v>2157</v>
      </c>
      <c r="AR137" s="3">
        <v>340</v>
      </c>
      <c r="AS137" s="25">
        <v>7648</v>
      </c>
      <c r="AT137" s="3">
        <v>13</v>
      </c>
      <c r="AU137" s="3">
        <v>10</v>
      </c>
      <c r="AV137" s="3">
        <v>3</v>
      </c>
      <c r="AW137" s="3">
        <v>2</v>
      </c>
      <c r="AX137" s="3">
        <v>0</v>
      </c>
      <c r="AY137" s="3">
        <v>0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9270</v>
      </c>
      <c r="H138" s="18">
        <v>15532</v>
      </c>
      <c r="I138" s="3">
        <v>240</v>
      </c>
      <c r="J138" s="3">
        <v>4783</v>
      </c>
      <c r="K138" s="3">
        <v>11</v>
      </c>
      <c r="L138" s="3">
        <v>14</v>
      </c>
      <c r="M138" s="3">
        <v>2</v>
      </c>
      <c r="N138" s="3">
        <v>0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7705</v>
      </c>
      <c r="Y138" s="18">
        <v>21402</v>
      </c>
      <c r="Z138" s="3">
        <v>170</v>
      </c>
      <c r="AA138" s="3">
        <v>5664</v>
      </c>
      <c r="AB138" s="3">
        <v>3</v>
      </c>
      <c r="AC138" s="3">
        <v>14</v>
      </c>
      <c r="AD138" s="3">
        <v>0</v>
      </c>
      <c r="AE138" s="3">
        <v>0</v>
      </c>
      <c r="AF138" s="3">
        <v>1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7410</v>
      </c>
      <c r="AP138" s="18">
        <v>20186</v>
      </c>
      <c r="AQ138" s="3">
        <v>336</v>
      </c>
      <c r="AR138" s="3">
        <v>6948</v>
      </c>
      <c r="AS138" s="3">
        <v>18</v>
      </c>
      <c r="AT138" s="3">
        <v>12</v>
      </c>
      <c r="AU138" s="3">
        <v>0</v>
      </c>
      <c r="AV138" s="3">
        <v>0</v>
      </c>
      <c r="AW138" s="3">
        <v>1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617</v>
      </c>
      <c r="H139" s="27">
        <v>19412</v>
      </c>
      <c r="I139" s="32">
        <v>4323</v>
      </c>
      <c r="J139" s="3">
        <v>453</v>
      </c>
      <c r="K139" s="3">
        <v>4995</v>
      </c>
      <c r="L139" s="3">
        <v>8</v>
      </c>
      <c r="M139" s="3">
        <v>38</v>
      </c>
      <c r="N139" s="3">
        <v>6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511</v>
      </c>
      <c r="Y139" s="27">
        <v>24722</v>
      </c>
      <c r="Z139" s="32">
        <v>3402</v>
      </c>
      <c r="AA139" s="3">
        <v>400</v>
      </c>
      <c r="AB139" s="3">
        <v>5893</v>
      </c>
      <c r="AC139" s="3">
        <v>6</v>
      </c>
      <c r="AD139" s="3">
        <v>25</v>
      </c>
      <c r="AE139" s="3">
        <v>0</v>
      </c>
      <c r="AF139" s="3">
        <v>0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673</v>
      </c>
      <c r="AP139" s="27">
        <v>23553</v>
      </c>
      <c r="AQ139" s="32">
        <v>2775</v>
      </c>
      <c r="AR139" s="3">
        <v>506</v>
      </c>
      <c r="AS139" s="3">
        <v>7344</v>
      </c>
      <c r="AT139" s="3">
        <v>5</v>
      </c>
      <c r="AU139" s="3">
        <v>46</v>
      </c>
      <c r="AV139" s="3">
        <v>7</v>
      </c>
      <c r="AW139" s="3">
        <v>2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19829</v>
      </c>
      <c r="H140" s="3">
        <v>9815</v>
      </c>
      <c r="I140" s="3">
        <v>68</v>
      </c>
      <c r="J140" s="3">
        <v>83</v>
      </c>
      <c r="K140" s="3">
        <v>10</v>
      </c>
      <c r="L140" s="3">
        <v>7</v>
      </c>
      <c r="M140" s="3">
        <v>6</v>
      </c>
      <c r="N140" s="3">
        <v>2</v>
      </c>
      <c r="O140" s="3">
        <v>2</v>
      </c>
      <c r="P140" s="3">
        <v>1</v>
      </c>
      <c r="Q140" s="3">
        <v>25</v>
      </c>
      <c r="R140" s="3">
        <v>4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24716</v>
      </c>
      <c r="Y140" s="3">
        <v>10105</v>
      </c>
      <c r="Z140" s="3">
        <v>47</v>
      </c>
      <c r="AA140" s="3">
        <v>58</v>
      </c>
      <c r="AB140" s="3">
        <v>8</v>
      </c>
      <c r="AC140" s="3">
        <v>4</v>
      </c>
      <c r="AD140" s="3">
        <v>6</v>
      </c>
      <c r="AE140" s="3">
        <v>0</v>
      </c>
      <c r="AF140" s="3">
        <v>1</v>
      </c>
      <c r="AG140" s="3">
        <v>5</v>
      </c>
      <c r="AH140" s="3">
        <v>9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22928</v>
      </c>
      <c r="AP140" s="3">
        <v>11760</v>
      </c>
      <c r="AQ140" s="3">
        <v>51</v>
      </c>
      <c r="AR140" s="3">
        <v>85</v>
      </c>
      <c r="AS140" s="3">
        <v>11</v>
      </c>
      <c r="AT140" s="3">
        <v>4</v>
      </c>
      <c r="AU140" s="3">
        <v>7</v>
      </c>
      <c r="AV140" s="3">
        <v>4</v>
      </c>
      <c r="AW140" s="3">
        <v>3</v>
      </c>
      <c r="AX140" s="3">
        <v>10</v>
      </c>
      <c r="AY140" s="3">
        <v>44</v>
      </c>
      <c r="AZ140" s="3">
        <v>4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23912</v>
      </c>
      <c r="H141" s="3">
        <v>755</v>
      </c>
      <c r="I141" s="3">
        <v>5137</v>
      </c>
      <c r="J141" s="3">
        <v>33</v>
      </c>
      <c r="K141" s="3">
        <v>8</v>
      </c>
      <c r="L141" s="3">
        <v>1</v>
      </c>
      <c r="M141" s="3">
        <v>4</v>
      </c>
      <c r="N141" s="3">
        <v>2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28343</v>
      </c>
      <c r="Y141" s="3">
        <v>556</v>
      </c>
      <c r="Z141" s="3">
        <v>6016</v>
      </c>
      <c r="AA141" s="3">
        <v>33</v>
      </c>
      <c r="AB141" s="3">
        <v>2</v>
      </c>
      <c r="AC141" s="3">
        <v>1</v>
      </c>
      <c r="AD141" s="3">
        <v>5</v>
      </c>
      <c r="AE141" s="3">
        <v>3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26489</v>
      </c>
      <c r="AP141" s="3">
        <v>879</v>
      </c>
      <c r="AQ141" s="3">
        <v>7483</v>
      </c>
      <c r="AR141" s="3">
        <v>37</v>
      </c>
      <c r="AS141" s="3">
        <v>8</v>
      </c>
      <c r="AT141" s="3">
        <v>4</v>
      </c>
      <c r="AU141" s="3">
        <v>3</v>
      </c>
      <c r="AV141" s="3">
        <v>6</v>
      </c>
      <c r="AW141" s="3">
        <v>2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24415</v>
      </c>
      <c r="H142" s="3">
        <v>223</v>
      </c>
      <c r="I142" s="3">
        <v>5153</v>
      </c>
      <c r="J142" s="3">
        <v>10</v>
      </c>
      <c r="K142" s="3">
        <v>49</v>
      </c>
      <c r="L142" s="3">
        <v>1</v>
      </c>
      <c r="M142" s="3">
        <v>1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28744</v>
      </c>
      <c r="Y142" s="3">
        <v>137</v>
      </c>
      <c r="Z142" s="3">
        <v>6047</v>
      </c>
      <c r="AA142" s="3">
        <v>4</v>
      </c>
      <c r="AB142" s="3">
        <v>26</v>
      </c>
      <c r="AC142" s="3">
        <v>1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27049</v>
      </c>
      <c r="AP142" s="3">
        <v>259</v>
      </c>
      <c r="AQ142" s="3">
        <v>7535</v>
      </c>
      <c r="AR142" s="3">
        <v>11</v>
      </c>
      <c r="AS142" s="3">
        <v>50</v>
      </c>
      <c r="AT142" s="3">
        <v>6</v>
      </c>
      <c r="AU142" s="3">
        <v>0</v>
      </c>
      <c r="AV142" s="3">
        <v>0</v>
      </c>
      <c r="AW142" s="3">
        <v>0</v>
      </c>
      <c r="AX142" s="3">
        <v>1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8667</v>
      </c>
      <c r="H143" s="19">
        <v>21112</v>
      </c>
      <c r="I143" s="3">
        <v>36</v>
      </c>
      <c r="J143" s="3">
        <v>25</v>
      </c>
      <c r="K143" s="3">
        <v>11</v>
      </c>
      <c r="L143" s="3">
        <v>0</v>
      </c>
      <c r="M143" s="3">
        <v>1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7239</v>
      </c>
      <c r="Y143" s="19">
        <v>27657</v>
      </c>
      <c r="Z143" s="3">
        <v>35</v>
      </c>
      <c r="AA143" s="3">
        <v>24</v>
      </c>
      <c r="AB143" s="3">
        <v>4</v>
      </c>
      <c r="AC143" s="3">
        <v>0</v>
      </c>
      <c r="AD143" s="3">
        <v>0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6494</v>
      </c>
      <c r="AP143" s="19">
        <v>28326</v>
      </c>
      <c r="AQ143" s="3">
        <v>42</v>
      </c>
      <c r="AR143" s="3">
        <v>33</v>
      </c>
      <c r="AS143" s="3">
        <v>11</v>
      </c>
      <c r="AT143" s="3">
        <v>1</v>
      </c>
      <c r="AU143" s="3">
        <v>0</v>
      </c>
      <c r="AV143" s="3">
        <v>4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4224</v>
      </c>
      <c r="H144" s="3">
        <v>4825</v>
      </c>
      <c r="I144" s="18">
        <v>20772</v>
      </c>
      <c r="J144" s="3">
        <v>20</v>
      </c>
      <c r="K144" s="3">
        <v>4</v>
      </c>
      <c r="L144" s="3">
        <v>1</v>
      </c>
      <c r="M144" s="3">
        <v>2</v>
      </c>
      <c r="N144" s="3">
        <v>1</v>
      </c>
      <c r="O144" s="3">
        <v>0</v>
      </c>
      <c r="P144" s="3">
        <v>0</v>
      </c>
      <c r="Q144" s="3">
        <v>0</v>
      </c>
      <c r="R144" s="3">
        <v>0</v>
      </c>
      <c r="S144" s="3">
        <v>2</v>
      </c>
      <c r="T144" s="3">
        <v>1</v>
      </c>
      <c r="U144" s="3">
        <v>0</v>
      </c>
      <c r="V144" s="3">
        <v>0</v>
      </c>
      <c r="W144" s="100">
        <v>0</v>
      </c>
      <c r="X144" s="34">
        <v>3451</v>
      </c>
      <c r="Y144" s="3">
        <v>4106</v>
      </c>
      <c r="Z144" s="18">
        <v>27382</v>
      </c>
      <c r="AA144" s="3">
        <v>13</v>
      </c>
      <c r="AB144" s="3">
        <v>4</v>
      </c>
      <c r="AC144" s="3">
        <v>1</v>
      </c>
      <c r="AD144" s="3">
        <v>0</v>
      </c>
      <c r="AE144" s="3">
        <v>0</v>
      </c>
      <c r="AF144" s="3">
        <v>0</v>
      </c>
      <c r="AG144" s="3">
        <v>0</v>
      </c>
      <c r="AH144" s="3">
        <v>1</v>
      </c>
      <c r="AI144" s="3">
        <v>0</v>
      </c>
      <c r="AJ144" s="3">
        <v>0</v>
      </c>
      <c r="AK144" s="3">
        <v>1</v>
      </c>
      <c r="AL144" s="3">
        <v>0</v>
      </c>
      <c r="AM144" s="3">
        <v>0</v>
      </c>
      <c r="AN144" s="100">
        <v>0</v>
      </c>
      <c r="AO144" s="34">
        <v>2519</v>
      </c>
      <c r="AP144" s="3">
        <v>4373</v>
      </c>
      <c r="AQ144" s="18">
        <v>27975</v>
      </c>
      <c r="AR144" s="3">
        <v>27</v>
      </c>
      <c r="AS144" s="3">
        <v>7</v>
      </c>
      <c r="AT144" s="3">
        <v>4</v>
      </c>
      <c r="AU144" s="3">
        <v>0</v>
      </c>
      <c r="AV144" s="3">
        <v>0</v>
      </c>
      <c r="AW144" s="3">
        <v>1</v>
      </c>
      <c r="AX144" s="3">
        <v>1</v>
      </c>
      <c r="AY144" s="3">
        <v>0</v>
      </c>
      <c r="AZ144" s="3">
        <v>0</v>
      </c>
      <c r="BA144" s="3">
        <v>4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8673</v>
      </c>
      <c r="H145" s="19">
        <v>15589</v>
      </c>
      <c r="I145" s="3">
        <v>4249</v>
      </c>
      <c r="J145" s="3">
        <v>1210</v>
      </c>
      <c r="K145" s="3">
        <v>126</v>
      </c>
      <c r="L145" s="3">
        <v>4</v>
      </c>
      <c r="M145" s="3">
        <v>0</v>
      </c>
      <c r="N145" s="3">
        <v>1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8818</v>
      </c>
      <c r="Y145" s="19">
        <v>21300</v>
      </c>
      <c r="Z145" s="3">
        <v>3768</v>
      </c>
      <c r="AA145" s="3">
        <v>981</v>
      </c>
      <c r="AB145" s="3">
        <v>89</v>
      </c>
      <c r="AC145" s="3">
        <v>1</v>
      </c>
      <c r="AD145" s="3">
        <v>2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10079</v>
      </c>
      <c r="AP145" s="19">
        <v>20457</v>
      </c>
      <c r="AQ145" s="3">
        <v>3648</v>
      </c>
      <c r="AR145" s="3">
        <v>574</v>
      </c>
      <c r="AS145" s="3">
        <v>152</v>
      </c>
      <c r="AT145" s="3">
        <v>0</v>
      </c>
      <c r="AU145" s="3">
        <v>0</v>
      </c>
      <c r="AV145" s="3">
        <v>1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19176</v>
      </c>
      <c r="H146" s="3">
        <v>804</v>
      </c>
      <c r="I146" s="3">
        <v>9805</v>
      </c>
      <c r="J146" s="3">
        <v>25</v>
      </c>
      <c r="K146" s="3">
        <v>38</v>
      </c>
      <c r="L146" s="3">
        <v>1</v>
      </c>
      <c r="M146" s="3">
        <v>3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24242</v>
      </c>
      <c r="Y146" s="3">
        <v>606</v>
      </c>
      <c r="Z146" s="3">
        <v>10056</v>
      </c>
      <c r="AA146" s="3">
        <v>19</v>
      </c>
      <c r="AB146" s="3">
        <v>30</v>
      </c>
      <c r="AC146" s="3">
        <v>1</v>
      </c>
      <c r="AD146" s="3">
        <v>5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22608</v>
      </c>
      <c r="AP146" s="3">
        <v>827</v>
      </c>
      <c r="AQ146" s="3">
        <v>11425</v>
      </c>
      <c r="AR146" s="3">
        <v>24</v>
      </c>
      <c r="AS146" s="3">
        <v>22</v>
      </c>
      <c r="AT146" s="3">
        <v>2</v>
      </c>
      <c r="AU146" s="3">
        <v>3</v>
      </c>
      <c r="AV146" s="3">
        <v>0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29826</v>
      </c>
      <c r="H147" s="3">
        <v>18</v>
      </c>
      <c r="I147" s="3">
        <v>8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34921</v>
      </c>
      <c r="Y147" s="3">
        <v>32</v>
      </c>
      <c r="Z147" s="3">
        <v>5</v>
      </c>
      <c r="AA147" s="3">
        <v>0</v>
      </c>
      <c r="AB147" s="3">
        <v>1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34890</v>
      </c>
      <c r="AP147" s="3">
        <v>17</v>
      </c>
      <c r="AQ147" s="3">
        <v>4</v>
      </c>
      <c r="AR147" s="3">
        <v>0</v>
      </c>
      <c r="AS147" s="3">
        <v>0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27657</v>
      </c>
      <c r="H148" s="32">
        <v>2177</v>
      </c>
      <c r="I148" s="3">
        <v>13</v>
      </c>
      <c r="J148" s="3">
        <v>0</v>
      </c>
      <c r="K148" s="3">
        <v>5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33077</v>
      </c>
      <c r="Y148" s="32">
        <v>1869</v>
      </c>
      <c r="Z148" s="3">
        <v>8</v>
      </c>
      <c r="AA148" s="3">
        <v>2</v>
      </c>
      <c r="AB148" s="3">
        <v>3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33500</v>
      </c>
      <c r="AP148" s="32">
        <v>1397</v>
      </c>
      <c r="AQ148" s="3">
        <v>8</v>
      </c>
      <c r="AR148" s="3">
        <v>1</v>
      </c>
      <c r="AS148" s="3">
        <v>5</v>
      </c>
      <c r="AT148" s="3">
        <v>0</v>
      </c>
      <c r="AU148" s="3">
        <v>0</v>
      </c>
      <c r="AV148" s="3">
        <v>0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29758</v>
      </c>
      <c r="H149" s="3">
        <v>75</v>
      </c>
      <c r="I149" s="3">
        <v>19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34897</v>
      </c>
      <c r="Y149" s="3">
        <v>56</v>
      </c>
      <c r="Z149" s="3">
        <v>6</v>
      </c>
      <c r="AA149" s="3">
        <v>0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34837</v>
      </c>
      <c r="AP149" s="3">
        <v>64</v>
      </c>
      <c r="AQ149" s="3">
        <v>9</v>
      </c>
      <c r="AR149" s="3">
        <v>0</v>
      </c>
      <c r="AS149" s="3">
        <v>1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5177</v>
      </c>
      <c r="H150" s="18">
        <v>20946</v>
      </c>
      <c r="I150" s="3">
        <v>2004</v>
      </c>
      <c r="J150" s="25">
        <v>1670</v>
      </c>
      <c r="K150" s="3">
        <v>53</v>
      </c>
      <c r="L150" s="3">
        <v>0</v>
      </c>
      <c r="M150" s="3">
        <v>2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6045</v>
      </c>
      <c r="Y150" s="18">
        <v>25817</v>
      </c>
      <c r="Z150" s="3">
        <v>1518</v>
      </c>
      <c r="AA150" s="25">
        <v>1545</v>
      </c>
      <c r="AB150" s="3">
        <v>34</v>
      </c>
      <c r="AC150" s="3">
        <v>0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7664</v>
      </c>
      <c r="AP150" s="18">
        <v>24943</v>
      </c>
      <c r="AQ150" s="3">
        <v>1263</v>
      </c>
      <c r="AR150" s="25">
        <v>1003</v>
      </c>
      <c r="AS150" s="3">
        <v>36</v>
      </c>
      <c r="AT150" s="3">
        <v>0</v>
      </c>
      <c r="AU150" s="3">
        <v>1</v>
      </c>
      <c r="AV150" s="3">
        <v>1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3481</v>
      </c>
      <c r="H151" s="3">
        <v>100</v>
      </c>
      <c r="I151" s="18">
        <v>26256</v>
      </c>
      <c r="J151" s="3">
        <v>9</v>
      </c>
      <c r="K151" s="3">
        <v>1</v>
      </c>
      <c r="L151" s="3">
        <v>0</v>
      </c>
      <c r="M151" s="3">
        <v>0</v>
      </c>
      <c r="N151" s="3">
        <v>0</v>
      </c>
      <c r="O151" s="3">
        <v>5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2853</v>
      </c>
      <c r="Y151" s="3">
        <v>72</v>
      </c>
      <c r="Z151" s="18">
        <v>32030</v>
      </c>
      <c r="AA151" s="3">
        <v>3</v>
      </c>
      <c r="AB151" s="3">
        <v>1</v>
      </c>
      <c r="AC151" s="3">
        <v>0</v>
      </c>
      <c r="AD151" s="3">
        <v>0</v>
      </c>
      <c r="AE151" s="3">
        <v>0</v>
      </c>
      <c r="AF151" s="3">
        <v>0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2039</v>
      </c>
      <c r="AP151" s="3">
        <v>126</v>
      </c>
      <c r="AQ151" s="18">
        <v>32734</v>
      </c>
      <c r="AR151" s="3">
        <v>6</v>
      </c>
      <c r="AS151" s="3">
        <v>3</v>
      </c>
      <c r="AT151" s="3">
        <v>0</v>
      </c>
      <c r="AU151" s="3">
        <v>0</v>
      </c>
      <c r="AV151" s="3">
        <v>0</v>
      </c>
      <c r="AW151" s="3">
        <v>3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3368</v>
      </c>
      <c r="H152" s="19">
        <v>26465</v>
      </c>
      <c r="I152" s="3">
        <v>16</v>
      </c>
      <c r="J152" s="3">
        <v>2</v>
      </c>
      <c r="K152" s="3">
        <v>0</v>
      </c>
      <c r="L152" s="3">
        <v>0</v>
      </c>
      <c r="M152" s="3">
        <v>0</v>
      </c>
      <c r="N152" s="3">
        <v>0</v>
      </c>
      <c r="O152" s="3">
        <v>1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2802</v>
      </c>
      <c r="Y152" s="19">
        <v>32146</v>
      </c>
      <c r="Z152" s="3">
        <v>8</v>
      </c>
      <c r="AA152" s="3">
        <v>3</v>
      </c>
      <c r="AB152" s="3">
        <v>0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1971</v>
      </c>
      <c r="AP152" s="19">
        <v>32927</v>
      </c>
      <c r="AQ152" s="3">
        <v>11</v>
      </c>
      <c r="AR152" s="3">
        <v>1</v>
      </c>
      <c r="AS152" s="3">
        <v>0</v>
      </c>
      <c r="AT152" s="3">
        <v>1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29830</v>
      </c>
      <c r="H153" s="3">
        <v>9</v>
      </c>
      <c r="I153" s="3">
        <v>8</v>
      </c>
      <c r="J153" s="3">
        <v>4</v>
      </c>
      <c r="K153" s="3">
        <v>0</v>
      </c>
      <c r="L153" s="3">
        <v>1</v>
      </c>
      <c r="M153" s="3">
        <v>0</v>
      </c>
      <c r="N153" s="3">
        <v>0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34950</v>
      </c>
      <c r="Y153" s="3">
        <v>4</v>
      </c>
      <c r="Z153" s="3">
        <v>4</v>
      </c>
      <c r="AA153" s="3">
        <v>0</v>
      </c>
      <c r="AB153" s="3">
        <v>0</v>
      </c>
      <c r="AC153" s="3">
        <v>0</v>
      </c>
      <c r="AD153" s="3">
        <v>1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34892</v>
      </c>
      <c r="AP153" s="3">
        <v>8</v>
      </c>
      <c r="AQ153" s="3">
        <v>6</v>
      </c>
      <c r="AR153" s="3">
        <v>4</v>
      </c>
      <c r="AS153" s="3">
        <v>0</v>
      </c>
      <c r="AT153" s="3">
        <v>1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29831</v>
      </c>
      <c r="H154" s="3">
        <v>8</v>
      </c>
      <c r="I154" s="3">
        <v>5</v>
      </c>
      <c r="J154" s="3">
        <v>4</v>
      </c>
      <c r="K154" s="3">
        <v>4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34943</v>
      </c>
      <c r="Y154" s="3">
        <v>6</v>
      </c>
      <c r="Z154" s="3">
        <v>6</v>
      </c>
      <c r="AA154" s="3">
        <v>4</v>
      </c>
      <c r="AB154" s="3">
        <v>0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34895</v>
      </c>
      <c r="AP154" s="3">
        <v>3</v>
      </c>
      <c r="AQ154" s="3">
        <v>7</v>
      </c>
      <c r="AR154" s="3">
        <v>3</v>
      </c>
      <c r="AS154" s="3">
        <v>2</v>
      </c>
      <c r="AT154" s="3">
        <v>1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1262</v>
      </c>
      <c r="H155" s="147">
        <v>20</v>
      </c>
      <c r="I155" s="148">
        <v>28568</v>
      </c>
      <c r="J155" s="147">
        <v>1</v>
      </c>
      <c r="K155" s="147">
        <v>1</v>
      </c>
      <c r="L155" s="147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1311</v>
      </c>
      <c r="Y155" s="149">
        <v>16</v>
      </c>
      <c r="Z155" s="148">
        <v>33629</v>
      </c>
      <c r="AA155" s="147">
        <v>3</v>
      </c>
      <c r="AB155" s="147">
        <v>0</v>
      </c>
      <c r="AC155" s="147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707</v>
      </c>
      <c r="AP155" s="56">
        <v>29</v>
      </c>
      <c r="AQ155" s="59">
        <v>34170</v>
      </c>
      <c r="AR155" s="56">
        <v>4</v>
      </c>
      <c r="AS155" s="56">
        <v>1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R225"/>
  <sheetViews>
    <sheetView zoomScale="70" zoomScaleNormal="70" workbookViewId="0">
      <selection activeCell="K12" sqref="K12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70" ht="22" thickBot="1">
      <c r="A1" s="278" t="s">
        <v>176</v>
      </c>
      <c r="B1" s="278"/>
      <c r="C1" s="278"/>
      <c r="D1" s="278"/>
      <c r="E1" s="278"/>
      <c r="F1" s="278"/>
      <c r="W1" s="16"/>
      <c r="AN1" s="16"/>
    </row>
    <row r="2" spans="1:70" ht="60" customHeight="1" thickBot="1">
      <c r="A2" s="6"/>
      <c r="B2" s="7"/>
      <c r="C2" s="8"/>
      <c r="D2" s="8"/>
      <c r="E2" s="8"/>
      <c r="F2" s="85"/>
      <c r="G2" s="279" t="s">
        <v>160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1" t="s">
        <v>162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163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70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70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70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70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70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</row>
    <row r="8" spans="1:70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</row>
    <row r="9" spans="1:70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</row>
    <row r="10" spans="1:70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</row>
    <row r="11" spans="1:70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70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70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70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70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70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36461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26010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21759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293</v>
      </c>
      <c r="H21" s="144">
        <v>36164</v>
      </c>
      <c r="I21" s="16">
        <v>4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290</v>
      </c>
      <c r="Y21" s="25">
        <v>25720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184</v>
      </c>
      <c r="AP21" s="25">
        <v>21575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36400</v>
      </c>
      <c r="H22" s="16">
        <v>25</v>
      </c>
      <c r="I22" s="16">
        <v>6</v>
      </c>
      <c r="J22" s="16">
        <v>26</v>
      </c>
      <c r="K22" s="16">
        <v>4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25990</v>
      </c>
      <c r="Y22" s="16">
        <v>13</v>
      </c>
      <c r="Z22" s="16">
        <v>2</v>
      </c>
      <c r="AA22" s="16">
        <v>5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21742</v>
      </c>
      <c r="AP22" s="16">
        <v>11</v>
      </c>
      <c r="AQ22" s="16">
        <v>5</v>
      </c>
      <c r="AR22" s="16">
        <v>1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36325</v>
      </c>
      <c r="H23" s="16">
        <v>78</v>
      </c>
      <c r="I23" s="16">
        <v>52</v>
      </c>
      <c r="J23" s="16">
        <v>6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25916</v>
      </c>
      <c r="Y23" s="16">
        <v>51</v>
      </c>
      <c r="Z23" s="16">
        <v>40</v>
      </c>
      <c r="AA23" s="16">
        <v>3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21695</v>
      </c>
      <c r="AP23" s="16">
        <v>35</v>
      </c>
      <c r="AQ23" s="16">
        <v>28</v>
      </c>
      <c r="AR23" s="16">
        <v>1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36274</v>
      </c>
      <c r="H24" s="16">
        <v>86</v>
      </c>
      <c r="I24" s="16">
        <v>86</v>
      </c>
      <c r="J24" s="16">
        <v>12</v>
      </c>
      <c r="K24" s="16">
        <v>0</v>
      </c>
      <c r="L24" s="16">
        <v>0</v>
      </c>
      <c r="M24" s="16">
        <v>3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25955</v>
      </c>
      <c r="Y24" s="16">
        <v>27</v>
      </c>
      <c r="Z24" s="16">
        <v>23</v>
      </c>
      <c r="AA24" s="16">
        <v>3</v>
      </c>
      <c r="AB24" s="16">
        <v>1</v>
      </c>
      <c r="AC24" s="16">
        <v>0</v>
      </c>
      <c r="AD24" s="16">
        <v>1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21730</v>
      </c>
      <c r="AP24" s="16">
        <v>18</v>
      </c>
      <c r="AQ24" s="16">
        <v>10</v>
      </c>
      <c r="AR24" s="16">
        <v>1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6151</v>
      </c>
      <c r="H25" s="25">
        <v>30039</v>
      </c>
      <c r="I25" s="16">
        <v>213</v>
      </c>
      <c r="J25" s="16">
        <v>37</v>
      </c>
      <c r="K25" s="16">
        <v>10</v>
      </c>
      <c r="L25" s="16">
        <v>0</v>
      </c>
      <c r="M25" s="16">
        <v>5</v>
      </c>
      <c r="N25" s="16">
        <v>0</v>
      </c>
      <c r="O25" s="16">
        <v>0</v>
      </c>
      <c r="P25" s="16">
        <v>5</v>
      </c>
      <c r="Q25" s="16">
        <v>1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3392</v>
      </c>
      <c r="Y25" s="25">
        <v>22524</v>
      </c>
      <c r="Z25" s="16">
        <v>86</v>
      </c>
      <c r="AA25" s="16">
        <v>6</v>
      </c>
      <c r="AB25" s="16">
        <v>1</v>
      </c>
      <c r="AC25" s="16">
        <v>0</v>
      </c>
      <c r="AD25" s="16">
        <v>1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2013</v>
      </c>
      <c r="AP25" s="25">
        <v>19704</v>
      </c>
      <c r="AQ25" s="16">
        <v>36</v>
      </c>
      <c r="AR25" s="16">
        <v>3</v>
      </c>
      <c r="AS25" s="16">
        <v>0</v>
      </c>
      <c r="AT25" s="16">
        <v>0</v>
      </c>
      <c r="AU25" s="16">
        <v>2</v>
      </c>
      <c r="AV25" s="16">
        <v>0</v>
      </c>
      <c r="AW25" s="16">
        <v>0</v>
      </c>
      <c r="AX25" s="16">
        <v>1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31225</v>
      </c>
      <c r="H26" s="16">
        <v>1517</v>
      </c>
      <c r="I26" s="16">
        <v>3602</v>
      </c>
      <c r="J26" s="16">
        <v>76</v>
      </c>
      <c r="K26" s="16">
        <v>24</v>
      </c>
      <c r="L26" s="16">
        <v>4</v>
      </c>
      <c r="M26" s="16">
        <v>13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23625</v>
      </c>
      <c r="Y26" s="16">
        <v>761</v>
      </c>
      <c r="Z26" s="16">
        <v>1594</v>
      </c>
      <c r="AA26" s="16">
        <v>21</v>
      </c>
      <c r="AB26" s="16">
        <v>0</v>
      </c>
      <c r="AC26" s="16">
        <v>2</v>
      </c>
      <c r="AD26" s="16">
        <v>7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20370</v>
      </c>
      <c r="AP26" s="16">
        <v>482</v>
      </c>
      <c r="AQ26" s="16">
        <v>891</v>
      </c>
      <c r="AR26" s="16">
        <v>11</v>
      </c>
      <c r="AS26" s="16">
        <v>3</v>
      </c>
      <c r="AT26" s="16">
        <v>1</v>
      </c>
      <c r="AU26" s="16">
        <v>1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32519</v>
      </c>
      <c r="H27" s="63">
        <v>3348</v>
      </c>
      <c r="I27" s="11">
        <v>433</v>
      </c>
      <c r="J27" s="11">
        <v>119</v>
      </c>
      <c r="K27" s="11">
        <v>22</v>
      </c>
      <c r="L27" s="11">
        <v>6</v>
      </c>
      <c r="M27" s="11">
        <v>7</v>
      </c>
      <c r="N27" s="11">
        <v>7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23855</v>
      </c>
      <c r="Y27" s="63">
        <v>1906</v>
      </c>
      <c r="Z27" s="16">
        <v>208</v>
      </c>
      <c r="AA27" s="16">
        <v>33</v>
      </c>
      <c r="AB27" s="16">
        <v>5</v>
      </c>
      <c r="AC27" s="16">
        <v>0</v>
      </c>
      <c r="AD27" s="16">
        <v>3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20517</v>
      </c>
      <c r="AP27" s="63">
        <v>1105</v>
      </c>
      <c r="AQ27" s="16">
        <v>118</v>
      </c>
      <c r="AR27" s="16">
        <v>9</v>
      </c>
      <c r="AS27" s="16">
        <v>9</v>
      </c>
      <c r="AT27" s="16">
        <v>0</v>
      </c>
      <c r="AU27" s="16">
        <v>0</v>
      </c>
      <c r="AV27" s="16">
        <v>1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33698</v>
      </c>
      <c r="H28" s="11">
        <v>2048</v>
      </c>
      <c r="I28" s="11">
        <v>158</v>
      </c>
      <c r="J28" s="11">
        <v>346</v>
      </c>
      <c r="K28" s="11">
        <v>57</v>
      </c>
      <c r="L28" s="11">
        <v>34</v>
      </c>
      <c r="M28" s="11">
        <v>44</v>
      </c>
      <c r="N28" s="11">
        <v>8</v>
      </c>
      <c r="O28" s="11">
        <v>68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24869</v>
      </c>
      <c r="Y28" s="11">
        <v>880</v>
      </c>
      <c r="Z28" s="16">
        <v>50</v>
      </c>
      <c r="AA28" s="16">
        <v>166</v>
      </c>
      <c r="AB28" s="16">
        <v>10</v>
      </c>
      <c r="AC28" s="16">
        <v>9</v>
      </c>
      <c r="AD28" s="16">
        <v>12</v>
      </c>
      <c r="AE28" s="16">
        <v>0</v>
      </c>
      <c r="AF28" s="16">
        <v>14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21114</v>
      </c>
      <c r="AP28" s="11">
        <v>486</v>
      </c>
      <c r="AQ28" s="16">
        <v>41</v>
      </c>
      <c r="AR28" s="16">
        <v>98</v>
      </c>
      <c r="AS28" s="16">
        <v>5</v>
      </c>
      <c r="AT28" s="16">
        <v>6</v>
      </c>
      <c r="AU28" s="16">
        <v>3</v>
      </c>
      <c r="AV28" s="16">
        <v>0</v>
      </c>
      <c r="AW28" s="16">
        <v>6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30916</v>
      </c>
      <c r="H29" s="11">
        <v>1693</v>
      </c>
      <c r="I29" s="11">
        <v>202</v>
      </c>
      <c r="J29" s="11">
        <v>338</v>
      </c>
      <c r="K29" s="11">
        <v>2777</v>
      </c>
      <c r="L29" s="11">
        <v>459</v>
      </c>
      <c r="M29" s="11">
        <v>43</v>
      </c>
      <c r="N29" s="11">
        <v>6</v>
      </c>
      <c r="O29" s="11">
        <v>4</v>
      </c>
      <c r="P29" s="11">
        <v>20</v>
      </c>
      <c r="Q29" s="11">
        <v>2</v>
      </c>
      <c r="R29" s="11">
        <v>1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23575</v>
      </c>
      <c r="Y29" s="11">
        <v>746</v>
      </c>
      <c r="Z29" s="16">
        <v>50</v>
      </c>
      <c r="AA29" s="16">
        <v>118</v>
      </c>
      <c r="AB29" s="16">
        <v>1305</v>
      </c>
      <c r="AC29" s="16">
        <v>197</v>
      </c>
      <c r="AD29" s="16">
        <v>10</v>
      </c>
      <c r="AE29" s="16">
        <v>3</v>
      </c>
      <c r="AF29" s="16">
        <v>0</v>
      </c>
      <c r="AG29" s="16">
        <v>6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20383</v>
      </c>
      <c r="AP29" s="11">
        <v>408</v>
      </c>
      <c r="AQ29" s="16">
        <v>34</v>
      </c>
      <c r="AR29" s="16">
        <v>89</v>
      </c>
      <c r="AS29" s="16">
        <v>731</v>
      </c>
      <c r="AT29" s="16">
        <v>100</v>
      </c>
      <c r="AU29" s="16">
        <v>7</v>
      </c>
      <c r="AV29" s="16">
        <v>1</v>
      </c>
      <c r="AW29" s="16">
        <v>1</v>
      </c>
      <c r="AX29" s="16">
        <v>5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28311</v>
      </c>
      <c r="H30" s="16">
        <v>524</v>
      </c>
      <c r="I30" s="16">
        <v>3230</v>
      </c>
      <c r="J30" s="16">
        <v>212</v>
      </c>
      <c r="K30" s="18">
        <v>2461</v>
      </c>
      <c r="L30" s="16">
        <v>1664</v>
      </c>
      <c r="M30" s="16">
        <v>51</v>
      </c>
      <c r="N30" s="16">
        <v>5</v>
      </c>
      <c r="O30" s="16">
        <v>2</v>
      </c>
      <c r="P30" s="16">
        <v>1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00">
        <v>0</v>
      </c>
      <c r="X30" s="34">
        <v>22048</v>
      </c>
      <c r="Y30" s="16">
        <v>248</v>
      </c>
      <c r="Z30" s="16">
        <v>1499</v>
      </c>
      <c r="AA30" s="16">
        <v>78</v>
      </c>
      <c r="AB30" s="18">
        <v>1410</v>
      </c>
      <c r="AC30" s="16">
        <v>715</v>
      </c>
      <c r="AD30" s="16">
        <v>11</v>
      </c>
      <c r="AE30" s="16">
        <v>0</v>
      </c>
      <c r="AF30" s="16">
        <v>1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19442</v>
      </c>
      <c r="AP30" s="16">
        <v>145</v>
      </c>
      <c r="AQ30" s="16">
        <v>896</v>
      </c>
      <c r="AR30" s="16">
        <v>45</v>
      </c>
      <c r="AS30" s="18">
        <v>838</v>
      </c>
      <c r="AT30" s="16">
        <v>388</v>
      </c>
      <c r="AU30" s="16">
        <v>5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27987</v>
      </c>
      <c r="H31" s="16">
        <v>351</v>
      </c>
      <c r="I31" s="16">
        <v>209</v>
      </c>
      <c r="J31" s="16">
        <v>136</v>
      </c>
      <c r="K31" s="16">
        <v>48</v>
      </c>
      <c r="L31" s="16">
        <v>2906</v>
      </c>
      <c r="M31" s="16">
        <v>139</v>
      </c>
      <c r="N31" s="16">
        <v>199</v>
      </c>
      <c r="O31" s="18">
        <v>4151</v>
      </c>
      <c r="P31" s="16">
        <v>87</v>
      </c>
      <c r="Q31" s="16">
        <v>24</v>
      </c>
      <c r="R31" s="16">
        <v>40</v>
      </c>
      <c r="S31" s="16">
        <v>120</v>
      </c>
      <c r="T31" s="16">
        <v>44</v>
      </c>
      <c r="U31" s="16">
        <v>16</v>
      </c>
      <c r="V31" s="16">
        <v>2</v>
      </c>
      <c r="W31" s="100">
        <v>0</v>
      </c>
      <c r="X31" s="34">
        <v>21864</v>
      </c>
      <c r="Y31" s="16">
        <v>265</v>
      </c>
      <c r="Z31" s="16">
        <v>84</v>
      </c>
      <c r="AA31" s="16">
        <v>71</v>
      </c>
      <c r="AB31" s="16">
        <v>25</v>
      </c>
      <c r="AC31" s="16">
        <v>1307</v>
      </c>
      <c r="AD31" s="16">
        <v>65</v>
      </c>
      <c r="AE31" s="16">
        <v>79</v>
      </c>
      <c r="AF31" s="18">
        <v>2057</v>
      </c>
      <c r="AG31" s="16">
        <v>58</v>
      </c>
      <c r="AH31" s="16">
        <v>9</v>
      </c>
      <c r="AI31" s="16">
        <v>19</v>
      </c>
      <c r="AJ31" s="16">
        <v>78</v>
      </c>
      <c r="AK31" s="16">
        <v>22</v>
      </c>
      <c r="AL31" s="16">
        <v>7</v>
      </c>
      <c r="AM31" s="16">
        <v>0</v>
      </c>
      <c r="AN31" s="100">
        <v>0</v>
      </c>
      <c r="AO31" s="34">
        <v>19346</v>
      </c>
      <c r="AP31" s="16">
        <v>190</v>
      </c>
      <c r="AQ31" s="16">
        <v>47</v>
      </c>
      <c r="AR31" s="16">
        <v>37</v>
      </c>
      <c r="AS31" s="16">
        <v>10</v>
      </c>
      <c r="AT31" s="16">
        <v>753</v>
      </c>
      <c r="AU31" s="16">
        <v>26</v>
      </c>
      <c r="AV31" s="16">
        <v>47</v>
      </c>
      <c r="AW31" s="18">
        <v>1186</v>
      </c>
      <c r="AX31" s="16">
        <v>25</v>
      </c>
      <c r="AY31" s="16">
        <v>8</v>
      </c>
      <c r="AZ31" s="16">
        <v>15</v>
      </c>
      <c r="BA31" s="16">
        <v>46</v>
      </c>
      <c r="BB31" s="16">
        <v>19</v>
      </c>
      <c r="BC31" s="16">
        <v>3</v>
      </c>
      <c r="BD31" s="16">
        <v>1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35870</v>
      </c>
      <c r="H32" s="16">
        <v>389</v>
      </c>
      <c r="I32" s="16">
        <v>126</v>
      </c>
      <c r="J32" s="16">
        <v>50</v>
      </c>
      <c r="K32" s="16">
        <v>15</v>
      </c>
      <c r="L32" s="16">
        <v>2</v>
      </c>
      <c r="M32" s="16">
        <v>7</v>
      </c>
      <c r="N32" s="16">
        <v>2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25738</v>
      </c>
      <c r="Y32" s="16">
        <v>215</v>
      </c>
      <c r="Z32" s="16">
        <v>31</v>
      </c>
      <c r="AA32" s="16">
        <v>14</v>
      </c>
      <c r="AB32" s="16">
        <v>7</v>
      </c>
      <c r="AC32" s="16">
        <v>0</v>
      </c>
      <c r="AD32" s="16">
        <v>4</v>
      </c>
      <c r="AE32" s="16">
        <v>1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21567</v>
      </c>
      <c r="AP32" s="16">
        <v>166</v>
      </c>
      <c r="AQ32" s="16">
        <v>15</v>
      </c>
      <c r="AR32" s="16">
        <v>9</v>
      </c>
      <c r="AS32" s="16">
        <v>1</v>
      </c>
      <c r="AT32" s="16">
        <v>0</v>
      </c>
      <c r="AU32" s="16">
        <v>1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36313</v>
      </c>
      <c r="H33" s="16">
        <v>87</v>
      </c>
      <c r="I33" s="16">
        <v>42</v>
      </c>
      <c r="J33" s="16">
        <v>15</v>
      </c>
      <c r="K33" s="16">
        <v>4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25975</v>
      </c>
      <c r="Y33" s="16">
        <v>22</v>
      </c>
      <c r="Z33" s="16">
        <v>8</v>
      </c>
      <c r="AA33" s="16">
        <v>4</v>
      </c>
      <c r="AB33" s="16">
        <v>0</v>
      </c>
      <c r="AC33" s="16">
        <v>0</v>
      </c>
      <c r="AD33" s="16">
        <v>1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21730</v>
      </c>
      <c r="AP33" s="16">
        <v>15</v>
      </c>
      <c r="AQ33" s="16">
        <v>10</v>
      </c>
      <c r="AR33" s="16">
        <v>3</v>
      </c>
      <c r="AS33" s="16">
        <v>0</v>
      </c>
      <c r="AT33" s="16">
        <v>1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28125</v>
      </c>
      <c r="H34" s="137">
        <v>7951</v>
      </c>
      <c r="I34" s="131">
        <v>117</v>
      </c>
      <c r="J34" s="131">
        <v>127</v>
      </c>
      <c r="K34" s="131">
        <v>84</v>
      </c>
      <c r="L34" s="131">
        <v>12</v>
      </c>
      <c r="M34" s="131">
        <v>37</v>
      </c>
      <c r="N34" s="131">
        <v>4</v>
      </c>
      <c r="O34" s="131">
        <v>3</v>
      </c>
      <c r="P34" s="131">
        <v>0</v>
      </c>
      <c r="Q34" s="131">
        <v>0</v>
      </c>
      <c r="R34" s="131">
        <v>0</v>
      </c>
      <c r="S34" s="131">
        <v>0</v>
      </c>
      <c r="T34" s="131">
        <v>1</v>
      </c>
      <c r="U34" s="131">
        <v>0</v>
      </c>
      <c r="V34" s="131">
        <v>0</v>
      </c>
      <c r="W34" s="169">
        <v>0</v>
      </c>
      <c r="X34" s="139">
        <v>22091</v>
      </c>
      <c r="Y34" s="137">
        <v>3819</v>
      </c>
      <c r="Z34" s="131">
        <v>31</v>
      </c>
      <c r="AA34" s="131">
        <v>39</v>
      </c>
      <c r="AB34" s="131">
        <v>18</v>
      </c>
      <c r="AC34" s="131">
        <v>2</v>
      </c>
      <c r="AD34" s="131">
        <v>8</v>
      </c>
      <c r="AE34" s="131">
        <v>0</v>
      </c>
      <c r="AF34" s="131">
        <v>1</v>
      </c>
      <c r="AG34" s="131">
        <v>0</v>
      </c>
      <c r="AH34" s="131">
        <v>0</v>
      </c>
      <c r="AI34" s="131">
        <v>0</v>
      </c>
      <c r="AJ34" s="131">
        <v>1</v>
      </c>
      <c r="AK34" s="131">
        <v>0</v>
      </c>
      <c r="AL34" s="131">
        <v>0</v>
      </c>
      <c r="AM34" s="131">
        <v>0</v>
      </c>
      <c r="AN34" s="169">
        <v>0</v>
      </c>
      <c r="AO34" s="139">
        <v>19516</v>
      </c>
      <c r="AP34" s="137">
        <v>2184</v>
      </c>
      <c r="AQ34" s="131">
        <v>22</v>
      </c>
      <c r="AR34" s="131">
        <v>21</v>
      </c>
      <c r="AS34" s="131">
        <v>11</v>
      </c>
      <c r="AT34" s="131">
        <v>0</v>
      </c>
      <c r="AU34" s="131">
        <v>4</v>
      </c>
      <c r="AV34" s="131">
        <v>0</v>
      </c>
      <c r="AW34" s="131">
        <v>1</v>
      </c>
      <c r="AX34" s="131">
        <v>0</v>
      </c>
      <c r="AY34" s="131">
        <v>0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27891</v>
      </c>
      <c r="H35" s="128">
        <v>8054</v>
      </c>
      <c r="I35" s="16">
        <v>258</v>
      </c>
      <c r="J35" s="16">
        <v>135</v>
      </c>
      <c r="K35" s="16">
        <v>61</v>
      </c>
      <c r="L35" s="16">
        <v>12</v>
      </c>
      <c r="M35" s="16">
        <v>3</v>
      </c>
      <c r="N35" s="16">
        <v>0</v>
      </c>
      <c r="O35" s="16">
        <v>3</v>
      </c>
      <c r="P35" s="16">
        <v>1</v>
      </c>
      <c r="Q35" s="16">
        <v>9</v>
      </c>
      <c r="R35" s="16">
        <v>27</v>
      </c>
      <c r="S35" s="16">
        <v>4</v>
      </c>
      <c r="T35" s="16">
        <v>3</v>
      </c>
      <c r="U35" s="16">
        <v>0</v>
      </c>
      <c r="V35" s="16">
        <v>0</v>
      </c>
      <c r="W35" s="100">
        <v>0</v>
      </c>
      <c r="X35" s="116">
        <v>21940</v>
      </c>
      <c r="Y35" s="128">
        <v>3909</v>
      </c>
      <c r="Z35" s="16">
        <v>100</v>
      </c>
      <c r="AA35" s="16">
        <v>37</v>
      </c>
      <c r="AB35" s="16">
        <v>12</v>
      </c>
      <c r="AC35" s="16">
        <v>1</v>
      </c>
      <c r="AD35" s="16">
        <v>1</v>
      </c>
      <c r="AE35" s="16">
        <v>0</v>
      </c>
      <c r="AF35" s="16">
        <v>0</v>
      </c>
      <c r="AG35" s="16">
        <v>1</v>
      </c>
      <c r="AH35" s="16">
        <v>4</v>
      </c>
      <c r="AI35" s="16">
        <v>5</v>
      </c>
      <c r="AJ35" s="16">
        <v>0</v>
      </c>
      <c r="AK35" s="16">
        <v>0</v>
      </c>
      <c r="AL35" s="16">
        <v>0</v>
      </c>
      <c r="AM35" s="16">
        <v>0</v>
      </c>
      <c r="AN35" s="100">
        <v>0</v>
      </c>
      <c r="AO35" s="116">
        <v>19393</v>
      </c>
      <c r="AP35" s="128">
        <v>2255</v>
      </c>
      <c r="AQ35" s="16">
        <v>59</v>
      </c>
      <c r="AR35" s="16">
        <v>25</v>
      </c>
      <c r="AS35" s="16">
        <v>20</v>
      </c>
      <c r="AT35" s="16">
        <v>2</v>
      </c>
      <c r="AU35" s="16">
        <v>1</v>
      </c>
      <c r="AV35" s="16">
        <v>0</v>
      </c>
      <c r="AW35" s="16">
        <v>0</v>
      </c>
      <c r="AX35" s="16">
        <v>0</v>
      </c>
      <c r="AY35" s="16">
        <v>1</v>
      </c>
      <c r="AZ35" s="16">
        <v>3</v>
      </c>
      <c r="BA35" s="16">
        <v>0</v>
      </c>
      <c r="BB35" s="16">
        <v>0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28064</v>
      </c>
      <c r="H36" s="19">
        <v>7862</v>
      </c>
      <c r="I36" s="16">
        <v>265</v>
      </c>
      <c r="J36" s="16">
        <v>142</v>
      </c>
      <c r="K36" s="16">
        <v>70</v>
      </c>
      <c r="L36" s="16">
        <v>28</v>
      </c>
      <c r="M36" s="16">
        <v>20</v>
      </c>
      <c r="N36" s="16">
        <v>1</v>
      </c>
      <c r="O36" s="16">
        <v>5</v>
      </c>
      <c r="P36" s="16">
        <v>3</v>
      </c>
      <c r="Q36" s="16">
        <v>0</v>
      </c>
      <c r="R36" s="16">
        <v>0</v>
      </c>
      <c r="S36" s="16">
        <v>1</v>
      </c>
      <c r="T36" s="16">
        <v>0</v>
      </c>
      <c r="U36" s="16">
        <v>0</v>
      </c>
      <c r="V36" s="16">
        <v>0</v>
      </c>
      <c r="W36" s="100">
        <v>0</v>
      </c>
      <c r="X36" s="110">
        <v>22055</v>
      </c>
      <c r="Y36" s="19">
        <v>3733</v>
      </c>
      <c r="Z36" s="16">
        <v>75</v>
      </c>
      <c r="AA36" s="16">
        <v>117</v>
      </c>
      <c r="AB36" s="16">
        <v>15</v>
      </c>
      <c r="AC36" s="16">
        <v>8</v>
      </c>
      <c r="AD36" s="16">
        <v>5</v>
      </c>
      <c r="AE36" s="16">
        <v>2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19442</v>
      </c>
      <c r="AP36" s="19">
        <v>2120</v>
      </c>
      <c r="AQ36" s="16">
        <v>50</v>
      </c>
      <c r="AR36" s="16">
        <v>117</v>
      </c>
      <c r="AS36" s="16">
        <v>15</v>
      </c>
      <c r="AT36" s="16">
        <v>4</v>
      </c>
      <c r="AU36" s="16">
        <v>5</v>
      </c>
      <c r="AV36" s="16">
        <v>1</v>
      </c>
      <c r="AW36" s="16">
        <v>4</v>
      </c>
      <c r="AX36" s="16">
        <v>0</v>
      </c>
      <c r="AY36" s="16">
        <v>0</v>
      </c>
      <c r="AZ36" s="16">
        <v>1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35404</v>
      </c>
      <c r="H37" s="16">
        <v>518</v>
      </c>
      <c r="I37" s="16">
        <v>252</v>
      </c>
      <c r="J37" s="16">
        <v>193</v>
      </c>
      <c r="K37" s="16">
        <v>30</v>
      </c>
      <c r="L37" s="16">
        <v>26</v>
      </c>
      <c r="M37" s="16">
        <v>35</v>
      </c>
      <c r="N37" s="16">
        <v>0</v>
      </c>
      <c r="O37" s="16">
        <v>3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00">
        <v>0</v>
      </c>
      <c r="X37" s="36">
        <v>25409</v>
      </c>
      <c r="Y37" s="16">
        <v>365</v>
      </c>
      <c r="Z37" s="16">
        <v>158</v>
      </c>
      <c r="AA37" s="16">
        <v>53</v>
      </c>
      <c r="AB37" s="16">
        <v>12</v>
      </c>
      <c r="AC37" s="16">
        <v>6</v>
      </c>
      <c r="AD37" s="16">
        <v>5</v>
      </c>
      <c r="AE37" s="16">
        <v>0</v>
      </c>
      <c r="AF37" s="16">
        <v>2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21298</v>
      </c>
      <c r="AP37" s="16">
        <v>267</v>
      </c>
      <c r="AQ37" s="16">
        <v>134</v>
      </c>
      <c r="AR37" s="16">
        <v>46</v>
      </c>
      <c r="AS37" s="16">
        <v>7</v>
      </c>
      <c r="AT37" s="16">
        <v>4</v>
      </c>
      <c r="AU37" s="16">
        <v>3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240</v>
      </c>
      <c r="H38" s="16">
        <v>603</v>
      </c>
      <c r="I38" s="16">
        <v>516</v>
      </c>
      <c r="J38" s="16">
        <v>193</v>
      </c>
      <c r="K38" s="16">
        <v>145</v>
      </c>
      <c r="L38" s="18">
        <v>7433</v>
      </c>
      <c r="M38" s="34">
        <v>27285</v>
      </c>
      <c r="N38" s="16">
        <v>39</v>
      </c>
      <c r="O38" s="16">
        <v>7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114</v>
      </c>
      <c r="Y38" s="16">
        <v>300</v>
      </c>
      <c r="Z38" s="16">
        <v>335</v>
      </c>
      <c r="AA38" s="16">
        <v>96</v>
      </c>
      <c r="AB38" s="16">
        <v>82</v>
      </c>
      <c r="AC38" s="18">
        <v>3596</v>
      </c>
      <c r="AD38" s="34">
        <v>21466</v>
      </c>
      <c r="AE38" s="16">
        <v>18</v>
      </c>
      <c r="AF38" s="16">
        <v>3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84</v>
      </c>
      <c r="AP38" s="16">
        <v>279</v>
      </c>
      <c r="AQ38" s="16">
        <v>243</v>
      </c>
      <c r="AR38" s="16">
        <v>60</v>
      </c>
      <c r="AS38" s="16">
        <v>66</v>
      </c>
      <c r="AT38" s="18">
        <v>2029</v>
      </c>
      <c r="AU38" s="34">
        <v>18979</v>
      </c>
      <c r="AV38" s="16">
        <v>17</v>
      </c>
      <c r="AW38" s="16">
        <v>2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27809</v>
      </c>
      <c r="H39" s="19">
        <v>8340</v>
      </c>
      <c r="I39" s="16">
        <v>84</v>
      </c>
      <c r="J39" s="16">
        <v>70</v>
      </c>
      <c r="K39" s="16">
        <v>59</v>
      </c>
      <c r="L39" s="16">
        <v>23</v>
      </c>
      <c r="M39" s="16">
        <v>54</v>
      </c>
      <c r="N39" s="16">
        <v>7</v>
      </c>
      <c r="O39" s="16">
        <v>14</v>
      </c>
      <c r="P39" s="16">
        <v>0</v>
      </c>
      <c r="Q39" s="16">
        <v>1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21808</v>
      </c>
      <c r="Y39" s="19">
        <v>4113</v>
      </c>
      <c r="Z39" s="16">
        <v>27</v>
      </c>
      <c r="AA39" s="16">
        <v>15</v>
      </c>
      <c r="AB39" s="16">
        <v>17</v>
      </c>
      <c r="AC39" s="16">
        <v>8</v>
      </c>
      <c r="AD39" s="16">
        <v>10</v>
      </c>
      <c r="AE39" s="16">
        <v>0</v>
      </c>
      <c r="AF39" s="16">
        <v>12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19267</v>
      </c>
      <c r="AP39" s="19">
        <v>2432</v>
      </c>
      <c r="AQ39" s="16">
        <v>12</v>
      </c>
      <c r="AR39" s="16">
        <v>14</v>
      </c>
      <c r="AS39" s="16">
        <v>11</v>
      </c>
      <c r="AT39" s="16">
        <v>3</v>
      </c>
      <c r="AU39" s="16">
        <v>15</v>
      </c>
      <c r="AV39" s="16">
        <v>1</v>
      </c>
      <c r="AW39" s="16">
        <v>4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27836</v>
      </c>
      <c r="H40" s="19">
        <v>8251</v>
      </c>
      <c r="I40" s="16">
        <v>140</v>
      </c>
      <c r="J40" s="16">
        <v>115</v>
      </c>
      <c r="K40" s="16">
        <v>60</v>
      </c>
      <c r="L40" s="16">
        <v>36</v>
      </c>
      <c r="M40" s="16">
        <v>16</v>
      </c>
      <c r="N40" s="16">
        <v>0</v>
      </c>
      <c r="O40" s="16">
        <v>1</v>
      </c>
      <c r="P40" s="16">
        <v>2</v>
      </c>
      <c r="Q40" s="16">
        <v>2</v>
      </c>
      <c r="R40" s="16">
        <v>2</v>
      </c>
      <c r="S40" s="16">
        <v>0</v>
      </c>
      <c r="T40" s="16">
        <v>0</v>
      </c>
      <c r="U40" s="16">
        <v>0</v>
      </c>
      <c r="V40" s="16">
        <v>0</v>
      </c>
      <c r="W40" s="100">
        <v>0</v>
      </c>
      <c r="X40" s="111">
        <v>21817</v>
      </c>
      <c r="Y40" s="19">
        <v>4075</v>
      </c>
      <c r="Z40" s="16">
        <v>39</v>
      </c>
      <c r="AA40" s="16">
        <v>51</v>
      </c>
      <c r="AB40" s="16">
        <v>17</v>
      </c>
      <c r="AC40" s="16">
        <v>5</v>
      </c>
      <c r="AD40" s="16">
        <v>3</v>
      </c>
      <c r="AE40" s="16">
        <v>0</v>
      </c>
      <c r="AF40" s="16">
        <v>2</v>
      </c>
      <c r="AG40" s="16">
        <v>0</v>
      </c>
      <c r="AH40" s="16">
        <v>0</v>
      </c>
      <c r="AI40" s="16">
        <v>1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19284</v>
      </c>
      <c r="AP40" s="19">
        <v>2392</v>
      </c>
      <c r="AQ40" s="16">
        <v>27</v>
      </c>
      <c r="AR40" s="16">
        <v>29</v>
      </c>
      <c r="AS40" s="16">
        <v>9</v>
      </c>
      <c r="AT40" s="16">
        <v>8</v>
      </c>
      <c r="AU40" s="16">
        <v>8</v>
      </c>
      <c r="AV40" s="16">
        <v>1</v>
      </c>
      <c r="AW40" s="16">
        <v>1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8342</v>
      </c>
      <c r="H41" s="36">
        <v>27621</v>
      </c>
      <c r="I41" s="16">
        <v>113</v>
      </c>
      <c r="J41" s="16">
        <v>245</v>
      </c>
      <c r="K41" s="16">
        <v>22</v>
      </c>
      <c r="L41" s="16">
        <v>26</v>
      </c>
      <c r="M41" s="16">
        <v>83</v>
      </c>
      <c r="N41" s="16">
        <v>2</v>
      </c>
      <c r="O41" s="16">
        <v>0</v>
      </c>
      <c r="P41" s="16">
        <v>0</v>
      </c>
      <c r="Q41" s="16">
        <v>6</v>
      </c>
      <c r="R41" s="16">
        <v>1</v>
      </c>
      <c r="S41" s="16">
        <v>0</v>
      </c>
      <c r="T41" s="16">
        <v>0</v>
      </c>
      <c r="U41" s="16">
        <v>0</v>
      </c>
      <c r="V41" s="16">
        <v>0</v>
      </c>
      <c r="W41" s="100">
        <v>0</v>
      </c>
      <c r="X41" s="112">
        <v>4222</v>
      </c>
      <c r="Y41" s="36">
        <v>21591</v>
      </c>
      <c r="Z41" s="16">
        <v>40</v>
      </c>
      <c r="AA41" s="16">
        <v>110</v>
      </c>
      <c r="AB41" s="16">
        <v>7</v>
      </c>
      <c r="AC41" s="16">
        <v>6</v>
      </c>
      <c r="AD41" s="16">
        <v>32</v>
      </c>
      <c r="AE41" s="16">
        <v>0</v>
      </c>
      <c r="AF41" s="16">
        <v>0</v>
      </c>
      <c r="AG41" s="16">
        <v>2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2514</v>
      </c>
      <c r="AP41" s="36">
        <v>19068</v>
      </c>
      <c r="AQ41" s="16">
        <v>25</v>
      </c>
      <c r="AR41" s="16">
        <v>108</v>
      </c>
      <c r="AS41" s="16">
        <v>10</v>
      </c>
      <c r="AT41" s="16">
        <v>7</v>
      </c>
      <c r="AU41" s="16">
        <v>25</v>
      </c>
      <c r="AV41" s="16">
        <v>0</v>
      </c>
      <c r="AW41" s="16">
        <v>0</v>
      </c>
      <c r="AX41" s="16">
        <v>0</v>
      </c>
      <c r="AY41" s="16">
        <v>2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27798</v>
      </c>
      <c r="H42" s="16">
        <v>144</v>
      </c>
      <c r="I42" s="18">
        <v>8257</v>
      </c>
      <c r="J42" s="16">
        <v>60</v>
      </c>
      <c r="K42" s="16">
        <v>39</v>
      </c>
      <c r="L42" s="16">
        <v>9</v>
      </c>
      <c r="M42" s="16">
        <v>14</v>
      </c>
      <c r="N42" s="16">
        <v>15</v>
      </c>
      <c r="O42" s="16">
        <v>117</v>
      </c>
      <c r="P42" s="16">
        <v>1</v>
      </c>
      <c r="Q42" s="16">
        <v>1</v>
      </c>
      <c r="R42" s="16">
        <v>2</v>
      </c>
      <c r="S42" s="16">
        <v>4</v>
      </c>
      <c r="T42" s="16">
        <v>0</v>
      </c>
      <c r="U42" s="16">
        <v>0</v>
      </c>
      <c r="V42" s="16">
        <v>0</v>
      </c>
      <c r="W42" s="100">
        <v>0</v>
      </c>
      <c r="X42" s="113">
        <v>21748</v>
      </c>
      <c r="Y42" s="16">
        <v>73</v>
      </c>
      <c r="Z42" s="18">
        <v>4056</v>
      </c>
      <c r="AA42" s="16">
        <v>27</v>
      </c>
      <c r="AB42" s="16">
        <v>15</v>
      </c>
      <c r="AC42" s="16">
        <v>4</v>
      </c>
      <c r="AD42" s="16">
        <v>5</v>
      </c>
      <c r="AE42" s="16">
        <v>6</v>
      </c>
      <c r="AF42" s="16">
        <v>75</v>
      </c>
      <c r="AG42" s="16">
        <v>0</v>
      </c>
      <c r="AH42" s="16">
        <v>0</v>
      </c>
      <c r="AI42" s="16">
        <v>1</v>
      </c>
      <c r="AJ42" s="16">
        <v>0</v>
      </c>
      <c r="AK42" s="16">
        <v>0</v>
      </c>
      <c r="AL42" s="16">
        <v>0</v>
      </c>
      <c r="AM42" s="16">
        <v>0</v>
      </c>
      <c r="AN42" s="100">
        <v>0</v>
      </c>
      <c r="AO42" s="113">
        <v>19205</v>
      </c>
      <c r="AP42" s="16">
        <v>60</v>
      </c>
      <c r="AQ42" s="18">
        <v>2366</v>
      </c>
      <c r="AR42" s="16">
        <v>20</v>
      </c>
      <c r="AS42" s="16">
        <v>10</v>
      </c>
      <c r="AT42" s="16">
        <v>6</v>
      </c>
      <c r="AU42" s="16">
        <v>2</v>
      </c>
      <c r="AV42" s="16">
        <v>6</v>
      </c>
      <c r="AW42" s="16">
        <v>81</v>
      </c>
      <c r="AX42" s="16">
        <v>2</v>
      </c>
      <c r="AY42" s="16">
        <v>0</v>
      </c>
      <c r="AZ42" s="16">
        <v>0</v>
      </c>
      <c r="BA42" s="16">
        <v>1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27587</v>
      </c>
      <c r="H43" s="16">
        <v>506</v>
      </c>
      <c r="I43" s="18">
        <v>8159</v>
      </c>
      <c r="J43" s="16">
        <v>100</v>
      </c>
      <c r="K43" s="16">
        <v>34</v>
      </c>
      <c r="L43" s="16">
        <v>67</v>
      </c>
      <c r="M43" s="16">
        <v>0</v>
      </c>
      <c r="N43" s="16">
        <v>6</v>
      </c>
      <c r="O43" s="16">
        <v>2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21625</v>
      </c>
      <c r="Y43" s="16">
        <v>290</v>
      </c>
      <c r="Z43" s="18">
        <v>4035</v>
      </c>
      <c r="AA43" s="16">
        <v>32</v>
      </c>
      <c r="AB43" s="16">
        <v>4</v>
      </c>
      <c r="AC43" s="16">
        <v>23</v>
      </c>
      <c r="AD43" s="16">
        <v>0</v>
      </c>
      <c r="AE43" s="16">
        <v>1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19082</v>
      </c>
      <c r="AP43" s="16">
        <v>267</v>
      </c>
      <c r="AQ43" s="18">
        <v>2349</v>
      </c>
      <c r="AR43" s="16">
        <v>25</v>
      </c>
      <c r="AS43" s="16">
        <v>2</v>
      </c>
      <c r="AT43" s="16">
        <v>34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27644</v>
      </c>
      <c r="H44" s="16">
        <v>318</v>
      </c>
      <c r="I44" s="16">
        <v>335</v>
      </c>
      <c r="J44" s="18">
        <v>8021</v>
      </c>
      <c r="K44" s="16">
        <v>26</v>
      </c>
      <c r="L44" s="16">
        <v>11</v>
      </c>
      <c r="M44" s="16">
        <v>84</v>
      </c>
      <c r="N44" s="16">
        <v>22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21766</v>
      </c>
      <c r="Y44" s="16">
        <v>125</v>
      </c>
      <c r="Z44" s="16">
        <v>108</v>
      </c>
      <c r="AA44" s="18">
        <v>3961</v>
      </c>
      <c r="AB44" s="16">
        <v>13</v>
      </c>
      <c r="AC44" s="16">
        <v>0</v>
      </c>
      <c r="AD44" s="16">
        <v>30</v>
      </c>
      <c r="AE44" s="16">
        <v>7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19258</v>
      </c>
      <c r="AP44" s="16">
        <v>145</v>
      </c>
      <c r="AQ44" s="16">
        <v>78</v>
      </c>
      <c r="AR44" s="18">
        <v>2246</v>
      </c>
      <c r="AS44" s="16">
        <v>11</v>
      </c>
      <c r="AT44" s="16">
        <v>4</v>
      </c>
      <c r="AU44" s="16">
        <v>13</v>
      </c>
      <c r="AV44" s="16">
        <v>4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35736</v>
      </c>
      <c r="H45" s="16">
        <v>422</v>
      </c>
      <c r="I45" s="16">
        <v>207</v>
      </c>
      <c r="J45" s="16">
        <v>75</v>
      </c>
      <c r="K45" s="16">
        <v>19</v>
      </c>
      <c r="L45" s="16">
        <v>2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25655</v>
      </c>
      <c r="Y45" s="16">
        <v>219</v>
      </c>
      <c r="Z45" s="16">
        <v>114</v>
      </c>
      <c r="AA45" s="16">
        <v>17</v>
      </c>
      <c r="AB45" s="16">
        <v>4</v>
      </c>
      <c r="AC45" s="16">
        <v>1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21499</v>
      </c>
      <c r="AP45" s="16">
        <v>149</v>
      </c>
      <c r="AQ45" s="16">
        <v>76</v>
      </c>
      <c r="AR45" s="16">
        <v>29</v>
      </c>
      <c r="AS45" s="16">
        <v>6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9490</v>
      </c>
      <c r="H46" s="32">
        <v>26918</v>
      </c>
      <c r="I46" s="16">
        <v>33</v>
      </c>
      <c r="J46" s="16">
        <v>10</v>
      </c>
      <c r="K46" s="16">
        <v>2</v>
      </c>
      <c r="L46" s="16">
        <v>7</v>
      </c>
      <c r="M46" s="16">
        <v>1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5614</v>
      </c>
      <c r="Y46" s="32">
        <v>20384</v>
      </c>
      <c r="Z46" s="16">
        <v>8</v>
      </c>
      <c r="AA46" s="16">
        <v>1</v>
      </c>
      <c r="AB46" s="16">
        <v>3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3970</v>
      </c>
      <c r="AP46" s="32">
        <v>17787</v>
      </c>
      <c r="AQ46" s="16">
        <v>1</v>
      </c>
      <c r="AR46" s="16">
        <v>0</v>
      </c>
      <c r="AS46" s="16">
        <v>0</v>
      </c>
      <c r="AT46" s="16">
        <v>1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27551</v>
      </c>
      <c r="H47" s="16">
        <v>336</v>
      </c>
      <c r="I47" s="16">
        <v>232</v>
      </c>
      <c r="J47" s="16">
        <v>289</v>
      </c>
      <c r="K47" s="18">
        <v>7978</v>
      </c>
      <c r="L47" s="16">
        <v>59</v>
      </c>
      <c r="M47" s="16">
        <v>4</v>
      </c>
      <c r="N47" s="16">
        <v>11</v>
      </c>
      <c r="O47" s="16">
        <v>1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00">
        <v>0</v>
      </c>
      <c r="X47" s="113">
        <v>21956</v>
      </c>
      <c r="Y47" s="16">
        <v>164</v>
      </c>
      <c r="Z47" s="16">
        <v>89</v>
      </c>
      <c r="AA47" s="16">
        <v>95</v>
      </c>
      <c r="AB47" s="18">
        <v>3684</v>
      </c>
      <c r="AC47" s="16">
        <v>18</v>
      </c>
      <c r="AD47" s="16">
        <v>0</v>
      </c>
      <c r="AE47" s="16">
        <v>2</v>
      </c>
      <c r="AF47" s="16">
        <v>2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19519</v>
      </c>
      <c r="AP47" s="16">
        <v>113</v>
      </c>
      <c r="AQ47" s="16">
        <v>79</v>
      </c>
      <c r="AR47" s="16">
        <v>90</v>
      </c>
      <c r="AS47" s="18">
        <v>1953</v>
      </c>
      <c r="AT47" s="16">
        <v>4</v>
      </c>
      <c r="AU47" s="16">
        <v>0</v>
      </c>
      <c r="AV47" s="16">
        <v>1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27455</v>
      </c>
      <c r="H48" s="16">
        <v>509</v>
      </c>
      <c r="I48" s="16">
        <v>257</v>
      </c>
      <c r="J48" s="16">
        <v>294</v>
      </c>
      <c r="K48" s="18">
        <v>7934</v>
      </c>
      <c r="L48" s="16">
        <v>8</v>
      </c>
      <c r="M48" s="16">
        <v>0</v>
      </c>
      <c r="N48" s="16">
        <v>3</v>
      </c>
      <c r="O48" s="16">
        <v>1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00">
        <v>0</v>
      </c>
      <c r="X48" s="34">
        <v>21657</v>
      </c>
      <c r="Y48" s="16">
        <v>338</v>
      </c>
      <c r="Z48" s="16">
        <v>199</v>
      </c>
      <c r="AA48" s="16">
        <v>151</v>
      </c>
      <c r="AB48" s="18">
        <v>3660</v>
      </c>
      <c r="AC48" s="16">
        <v>4</v>
      </c>
      <c r="AD48" s="16">
        <v>1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19228</v>
      </c>
      <c r="AP48" s="16">
        <v>272</v>
      </c>
      <c r="AQ48" s="16">
        <v>195</v>
      </c>
      <c r="AR48" s="16">
        <v>127</v>
      </c>
      <c r="AS48" s="18">
        <v>1933</v>
      </c>
      <c r="AT48" s="16">
        <v>4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26690</v>
      </c>
      <c r="H49" s="16">
        <v>628</v>
      </c>
      <c r="I49" s="16">
        <v>195</v>
      </c>
      <c r="J49" s="18">
        <v>8647</v>
      </c>
      <c r="K49" s="16">
        <v>268</v>
      </c>
      <c r="L49" s="16">
        <v>33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20421</v>
      </c>
      <c r="Y49" s="16">
        <v>614</v>
      </c>
      <c r="Z49" s="16">
        <v>92</v>
      </c>
      <c r="AA49" s="18">
        <v>4758</v>
      </c>
      <c r="AB49" s="16">
        <v>117</v>
      </c>
      <c r="AC49" s="16">
        <v>7</v>
      </c>
      <c r="AD49" s="16">
        <v>1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17899</v>
      </c>
      <c r="AP49" s="16">
        <v>500</v>
      </c>
      <c r="AQ49" s="16">
        <v>70</v>
      </c>
      <c r="AR49" s="18">
        <v>3136</v>
      </c>
      <c r="AS49" s="16">
        <v>143</v>
      </c>
      <c r="AT49" s="16">
        <v>6</v>
      </c>
      <c r="AU49" s="16">
        <v>5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26659</v>
      </c>
      <c r="H50" s="16">
        <v>30</v>
      </c>
      <c r="I50" s="16">
        <v>85</v>
      </c>
      <c r="J50" s="16">
        <v>1624</v>
      </c>
      <c r="K50" s="18">
        <v>8054</v>
      </c>
      <c r="L50" s="16">
        <v>6</v>
      </c>
      <c r="M50" s="16">
        <v>1</v>
      </c>
      <c r="N50" s="16">
        <v>1</v>
      </c>
      <c r="O50" s="16">
        <v>1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20416</v>
      </c>
      <c r="Y50" s="16">
        <v>22</v>
      </c>
      <c r="Z50" s="16">
        <v>32</v>
      </c>
      <c r="AA50" s="16">
        <v>1696</v>
      </c>
      <c r="AB50" s="18">
        <v>3840</v>
      </c>
      <c r="AC50" s="16">
        <v>4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17927</v>
      </c>
      <c r="AP50" s="16">
        <v>43</v>
      </c>
      <c r="AQ50" s="16">
        <v>35</v>
      </c>
      <c r="AR50" s="16">
        <v>1621</v>
      </c>
      <c r="AS50" s="18">
        <v>2126</v>
      </c>
      <c r="AT50" s="16">
        <v>4</v>
      </c>
      <c r="AU50" s="16">
        <v>2</v>
      </c>
      <c r="AV50" s="16">
        <v>0</v>
      </c>
      <c r="AW50" s="16">
        <v>1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26587</v>
      </c>
      <c r="H51" s="18">
        <v>8083</v>
      </c>
      <c r="I51" s="16">
        <v>55</v>
      </c>
      <c r="J51" s="16">
        <v>53</v>
      </c>
      <c r="K51" s="16">
        <v>1674</v>
      </c>
      <c r="L51" s="16">
        <v>1</v>
      </c>
      <c r="M51" s="16">
        <v>7</v>
      </c>
      <c r="N51" s="16">
        <v>1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20427</v>
      </c>
      <c r="Y51" s="18">
        <v>3864</v>
      </c>
      <c r="Z51" s="16">
        <v>39</v>
      </c>
      <c r="AA51" s="16">
        <v>45</v>
      </c>
      <c r="AB51" s="16">
        <v>1635</v>
      </c>
      <c r="AC51" s="16">
        <v>0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17948</v>
      </c>
      <c r="AP51" s="18">
        <v>2158</v>
      </c>
      <c r="AQ51" s="16">
        <v>48</v>
      </c>
      <c r="AR51" s="16">
        <v>61</v>
      </c>
      <c r="AS51" s="16">
        <v>1538</v>
      </c>
      <c r="AT51" s="16">
        <v>3</v>
      </c>
      <c r="AU51" s="16">
        <v>3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26594</v>
      </c>
      <c r="H52" s="16">
        <v>801</v>
      </c>
      <c r="I52" s="18">
        <v>8101</v>
      </c>
      <c r="J52" s="16">
        <v>24</v>
      </c>
      <c r="K52" s="16">
        <v>933</v>
      </c>
      <c r="L52" s="16">
        <v>4</v>
      </c>
      <c r="M52" s="16">
        <v>1</v>
      </c>
      <c r="N52" s="16">
        <v>0</v>
      </c>
      <c r="O52" s="16">
        <v>0</v>
      </c>
      <c r="P52" s="16">
        <v>3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20505</v>
      </c>
      <c r="Y52" s="16">
        <v>636</v>
      </c>
      <c r="Z52" s="18">
        <v>3854</v>
      </c>
      <c r="AA52" s="16">
        <v>26</v>
      </c>
      <c r="AB52" s="16">
        <v>989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18102</v>
      </c>
      <c r="AP52" s="16">
        <v>465</v>
      </c>
      <c r="AQ52" s="18">
        <v>2132</v>
      </c>
      <c r="AR52" s="16">
        <v>41</v>
      </c>
      <c r="AS52" s="16">
        <v>1017</v>
      </c>
      <c r="AT52" s="16">
        <v>1</v>
      </c>
      <c r="AU52" s="16">
        <v>1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26548</v>
      </c>
      <c r="H53" s="16">
        <v>47</v>
      </c>
      <c r="I53" s="18">
        <v>9832</v>
      </c>
      <c r="J53" s="16">
        <v>21</v>
      </c>
      <c r="K53" s="16">
        <v>8</v>
      </c>
      <c r="L53" s="16">
        <v>2</v>
      </c>
      <c r="M53" s="16">
        <v>3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20586</v>
      </c>
      <c r="Y53" s="16">
        <v>64</v>
      </c>
      <c r="Z53" s="18">
        <v>5346</v>
      </c>
      <c r="AA53" s="16">
        <v>9</v>
      </c>
      <c r="AB53" s="16">
        <v>5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18230</v>
      </c>
      <c r="AP53" s="16">
        <v>64</v>
      </c>
      <c r="AQ53" s="18">
        <v>3457</v>
      </c>
      <c r="AR53" s="16">
        <v>5</v>
      </c>
      <c r="AS53" s="16">
        <v>1</v>
      </c>
      <c r="AT53" s="16">
        <v>1</v>
      </c>
      <c r="AU53" s="16">
        <v>1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26564</v>
      </c>
      <c r="H54" s="19">
        <v>9107</v>
      </c>
      <c r="I54" s="16">
        <v>778</v>
      </c>
      <c r="J54" s="16">
        <v>11</v>
      </c>
      <c r="K54" s="16">
        <v>1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20650</v>
      </c>
      <c r="Y54" s="19">
        <v>4777</v>
      </c>
      <c r="Z54" s="16">
        <v>573</v>
      </c>
      <c r="AA54" s="16">
        <v>8</v>
      </c>
      <c r="AB54" s="16">
        <v>1</v>
      </c>
      <c r="AC54" s="16">
        <v>1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18299</v>
      </c>
      <c r="AP54" s="19">
        <v>3033</v>
      </c>
      <c r="AQ54" s="16">
        <v>416</v>
      </c>
      <c r="AR54" s="16">
        <v>10</v>
      </c>
      <c r="AS54" s="16">
        <v>1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26662</v>
      </c>
      <c r="H55" s="19">
        <v>9464</v>
      </c>
      <c r="I55" s="16">
        <v>284</v>
      </c>
      <c r="J55" s="16">
        <v>12</v>
      </c>
      <c r="K55" s="16">
        <v>34</v>
      </c>
      <c r="L55" s="16">
        <v>5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20508</v>
      </c>
      <c r="Y55" s="19">
        <v>5315</v>
      </c>
      <c r="Z55" s="16">
        <v>160</v>
      </c>
      <c r="AA55" s="16">
        <v>6</v>
      </c>
      <c r="AB55" s="16">
        <v>18</v>
      </c>
      <c r="AC55" s="16">
        <v>1</v>
      </c>
      <c r="AD55" s="16">
        <v>1</v>
      </c>
      <c r="AE55" s="16">
        <v>1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18012</v>
      </c>
      <c r="AP55" s="19">
        <v>3630</v>
      </c>
      <c r="AQ55" s="16">
        <v>102</v>
      </c>
      <c r="AR55" s="16">
        <v>2</v>
      </c>
      <c r="AS55" s="16">
        <v>12</v>
      </c>
      <c r="AT55" s="16">
        <v>1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35485</v>
      </c>
      <c r="H56" s="16">
        <v>137</v>
      </c>
      <c r="I56" s="16">
        <v>783</v>
      </c>
      <c r="J56" s="16">
        <v>6</v>
      </c>
      <c r="K56" s="16">
        <v>4</v>
      </c>
      <c r="L56" s="16">
        <v>42</v>
      </c>
      <c r="M56" s="16">
        <v>3</v>
      </c>
      <c r="N56" s="16">
        <v>0</v>
      </c>
      <c r="O56" s="16">
        <v>1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25316</v>
      </c>
      <c r="Y56" s="16">
        <v>122</v>
      </c>
      <c r="Z56" s="16">
        <v>547</v>
      </c>
      <c r="AA56" s="16">
        <v>3</v>
      </c>
      <c r="AB56" s="16">
        <v>0</v>
      </c>
      <c r="AC56" s="16">
        <v>22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21259</v>
      </c>
      <c r="AP56" s="16">
        <v>102</v>
      </c>
      <c r="AQ56" s="16">
        <v>383</v>
      </c>
      <c r="AR56" s="16">
        <v>1</v>
      </c>
      <c r="AS56" s="16">
        <v>0</v>
      </c>
      <c r="AT56" s="16">
        <v>14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36335</v>
      </c>
      <c r="H57" s="16">
        <v>61</v>
      </c>
      <c r="I57" s="16">
        <v>60</v>
      </c>
      <c r="J57" s="16">
        <v>3</v>
      </c>
      <c r="K57" s="16">
        <v>1</v>
      </c>
      <c r="L57" s="16">
        <v>1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25959</v>
      </c>
      <c r="Y57" s="16">
        <v>19</v>
      </c>
      <c r="Z57" s="16">
        <v>27</v>
      </c>
      <c r="AA57" s="16">
        <v>2</v>
      </c>
      <c r="AB57" s="16">
        <v>0</v>
      </c>
      <c r="AC57" s="16">
        <v>3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21728</v>
      </c>
      <c r="AP57" s="16">
        <v>5</v>
      </c>
      <c r="AQ57" s="16">
        <v>24</v>
      </c>
      <c r="AR57" s="16">
        <v>1</v>
      </c>
      <c r="AS57" s="16">
        <v>0</v>
      </c>
      <c r="AT57" s="16">
        <v>1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28838</v>
      </c>
      <c r="H58" s="18">
        <v>7615</v>
      </c>
      <c r="I58" s="16">
        <v>3</v>
      </c>
      <c r="J58" s="16">
        <v>1</v>
      </c>
      <c r="K58" s="16">
        <v>4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22621</v>
      </c>
      <c r="Y58" s="18">
        <v>3376</v>
      </c>
      <c r="Z58" s="16">
        <v>6</v>
      </c>
      <c r="AA58" s="16">
        <v>4</v>
      </c>
      <c r="AB58" s="16">
        <v>3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19875</v>
      </c>
      <c r="AP58" s="18">
        <v>1878</v>
      </c>
      <c r="AQ58" s="16">
        <v>4</v>
      </c>
      <c r="AR58" s="16">
        <v>1</v>
      </c>
      <c r="AS58" s="16">
        <v>1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36438</v>
      </c>
      <c r="H59" s="16">
        <v>17</v>
      </c>
      <c r="I59" s="16">
        <v>6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25992</v>
      </c>
      <c r="Y59" s="16">
        <v>8</v>
      </c>
      <c r="Z59" s="16">
        <v>10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21743</v>
      </c>
      <c r="AP59" s="16">
        <v>7</v>
      </c>
      <c r="AQ59" s="16">
        <v>8</v>
      </c>
      <c r="AR59" s="16">
        <v>1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34560</v>
      </c>
      <c r="H60" s="16">
        <v>1897</v>
      </c>
      <c r="I60" s="16">
        <v>4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24554</v>
      </c>
      <c r="Y60" s="16">
        <v>1456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20651</v>
      </c>
      <c r="AP60" s="16">
        <v>1108</v>
      </c>
      <c r="AQ60" s="16">
        <v>0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10075</v>
      </c>
      <c r="H61" s="16">
        <v>133</v>
      </c>
      <c r="I61" s="25">
        <v>26244</v>
      </c>
      <c r="J61" s="16">
        <v>7</v>
      </c>
      <c r="K61" s="16">
        <v>2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5901</v>
      </c>
      <c r="Y61" s="16">
        <v>94</v>
      </c>
      <c r="Z61" s="25">
        <v>20014</v>
      </c>
      <c r="AA61" s="16">
        <v>1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4109</v>
      </c>
      <c r="AP61" s="16">
        <v>86</v>
      </c>
      <c r="AQ61" s="25">
        <v>17562</v>
      </c>
      <c r="AR61" s="16">
        <v>1</v>
      </c>
      <c r="AS61" s="16">
        <v>0</v>
      </c>
      <c r="AT61" s="16">
        <v>1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36407</v>
      </c>
      <c r="H62" s="16">
        <v>51</v>
      </c>
      <c r="I62" s="16">
        <v>3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25988</v>
      </c>
      <c r="Y62" s="16">
        <v>20</v>
      </c>
      <c r="Z62" s="16">
        <v>2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21752</v>
      </c>
      <c r="AP62" s="16">
        <v>5</v>
      </c>
      <c r="AQ62" s="16">
        <v>2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36287</v>
      </c>
      <c r="H63" s="16">
        <v>72</v>
      </c>
      <c r="I63" s="16">
        <v>27</v>
      </c>
      <c r="J63" s="16">
        <v>60</v>
      </c>
      <c r="K63" s="16">
        <v>1</v>
      </c>
      <c r="L63" s="16">
        <v>10</v>
      </c>
      <c r="M63" s="16">
        <v>1</v>
      </c>
      <c r="N63" s="16">
        <v>3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25904</v>
      </c>
      <c r="Y63" s="16">
        <v>64</v>
      </c>
      <c r="Z63" s="16">
        <v>15</v>
      </c>
      <c r="AA63" s="16">
        <v>20</v>
      </c>
      <c r="AB63" s="16">
        <v>1</v>
      </c>
      <c r="AC63" s="16">
        <v>3</v>
      </c>
      <c r="AD63" s="16">
        <v>1</v>
      </c>
      <c r="AE63" s="16">
        <v>0</v>
      </c>
      <c r="AF63" s="16">
        <v>2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21681</v>
      </c>
      <c r="AP63" s="16">
        <v>70</v>
      </c>
      <c r="AQ63" s="16">
        <v>4</v>
      </c>
      <c r="AR63" s="16">
        <v>4</v>
      </c>
      <c r="AS63" s="16">
        <v>0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26348</v>
      </c>
      <c r="H64" s="16">
        <v>391</v>
      </c>
      <c r="I64" s="18">
        <v>9633</v>
      </c>
      <c r="J64" s="16">
        <v>84</v>
      </c>
      <c r="K64" s="16">
        <v>1</v>
      </c>
      <c r="L64" s="16">
        <v>0</v>
      </c>
      <c r="M64" s="16">
        <v>1</v>
      </c>
      <c r="N64" s="16">
        <v>3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20084</v>
      </c>
      <c r="Y64" s="16">
        <v>368</v>
      </c>
      <c r="Z64" s="18">
        <v>5531</v>
      </c>
      <c r="AA64" s="16">
        <v>24</v>
      </c>
      <c r="AB64" s="16">
        <v>0</v>
      </c>
      <c r="AC64" s="16">
        <v>0</v>
      </c>
      <c r="AD64" s="16">
        <v>3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17632</v>
      </c>
      <c r="AP64" s="16">
        <v>266</v>
      </c>
      <c r="AQ64" s="18">
        <v>3854</v>
      </c>
      <c r="AR64" s="16">
        <v>5</v>
      </c>
      <c r="AS64" s="16">
        <v>0</v>
      </c>
      <c r="AT64" s="16">
        <v>0</v>
      </c>
      <c r="AU64" s="16">
        <v>1</v>
      </c>
      <c r="AV64" s="16">
        <v>1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36313</v>
      </c>
      <c r="H65" s="16">
        <v>113</v>
      </c>
      <c r="I65" s="16">
        <v>16</v>
      </c>
      <c r="J65" s="16">
        <v>16</v>
      </c>
      <c r="K65" s="16">
        <v>0</v>
      </c>
      <c r="L65" s="16">
        <v>3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25914</v>
      </c>
      <c r="Y65" s="16">
        <v>84</v>
      </c>
      <c r="Z65" s="16">
        <v>6</v>
      </c>
      <c r="AA65" s="16">
        <v>5</v>
      </c>
      <c r="AB65" s="16">
        <v>0</v>
      </c>
      <c r="AC65" s="16">
        <v>0</v>
      </c>
      <c r="AD65" s="16">
        <v>1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21671</v>
      </c>
      <c r="AP65" s="16">
        <v>82</v>
      </c>
      <c r="AQ65" s="16">
        <v>1</v>
      </c>
      <c r="AR65" s="16">
        <v>4</v>
      </c>
      <c r="AS65" s="16">
        <v>0</v>
      </c>
      <c r="AT65" s="16">
        <v>0</v>
      </c>
      <c r="AU65" s="16">
        <v>1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36457</v>
      </c>
      <c r="H66" s="16">
        <v>3</v>
      </c>
      <c r="I66" s="16">
        <v>0</v>
      </c>
      <c r="J66" s="16">
        <v>1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26009</v>
      </c>
      <c r="Y66" s="16">
        <v>1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21757</v>
      </c>
      <c r="AP66" s="16">
        <v>1</v>
      </c>
      <c r="AQ66" s="16">
        <v>0</v>
      </c>
      <c r="AR66" s="16">
        <v>1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36365</v>
      </c>
      <c r="H67" s="16">
        <v>91</v>
      </c>
      <c r="I67" s="16">
        <v>3</v>
      </c>
      <c r="J67" s="16">
        <v>0</v>
      </c>
      <c r="K67" s="16">
        <v>2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25933</v>
      </c>
      <c r="Y67" s="16">
        <v>76</v>
      </c>
      <c r="Z67" s="16">
        <v>1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21679</v>
      </c>
      <c r="AP67" s="16">
        <v>80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36281</v>
      </c>
      <c r="H68" s="16">
        <v>170</v>
      </c>
      <c r="I68" s="16">
        <v>9</v>
      </c>
      <c r="J68" s="16">
        <v>1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25888</v>
      </c>
      <c r="Y68" s="16">
        <v>118</v>
      </c>
      <c r="Z68" s="16">
        <v>3</v>
      </c>
      <c r="AA68" s="16">
        <v>1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21664</v>
      </c>
      <c r="AP68" s="16">
        <v>90</v>
      </c>
      <c r="AQ68" s="16">
        <v>3</v>
      </c>
      <c r="AR68" s="16">
        <v>2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36069</v>
      </c>
      <c r="H69" s="16">
        <v>119</v>
      </c>
      <c r="I69" s="16">
        <v>162</v>
      </c>
      <c r="J69" s="16">
        <v>99</v>
      </c>
      <c r="K69" s="16">
        <v>1</v>
      </c>
      <c r="L69" s="16">
        <v>5</v>
      </c>
      <c r="M69" s="16">
        <v>1</v>
      </c>
      <c r="N69" s="16">
        <v>1</v>
      </c>
      <c r="O69" s="16">
        <v>4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00">
        <v>0</v>
      </c>
      <c r="X69" s="83">
        <v>25752</v>
      </c>
      <c r="Y69" s="16">
        <v>60</v>
      </c>
      <c r="Z69" s="16">
        <v>139</v>
      </c>
      <c r="AA69" s="16">
        <v>53</v>
      </c>
      <c r="AB69" s="16">
        <v>1</v>
      </c>
      <c r="AC69" s="16">
        <v>0</v>
      </c>
      <c r="AD69" s="16">
        <v>0</v>
      </c>
      <c r="AE69" s="16">
        <v>0</v>
      </c>
      <c r="AF69" s="16">
        <v>5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21610</v>
      </c>
      <c r="AP69" s="16">
        <v>25</v>
      </c>
      <c r="AQ69" s="16">
        <v>85</v>
      </c>
      <c r="AR69" s="16">
        <v>37</v>
      </c>
      <c r="AS69" s="16">
        <v>0</v>
      </c>
      <c r="AT69" s="16">
        <v>1</v>
      </c>
      <c r="AU69" s="16">
        <v>0</v>
      </c>
      <c r="AV69" s="16">
        <v>0</v>
      </c>
      <c r="AW69" s="16">
        <v>1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28157</v>
      </c>
      <c r="H70" s="16">
        <v>120</v>
      </c>
      <c r="I70" s="18">
        <v>8123</v>
      </c>
      <c r="J70" s="16">
        <v>37</v>
      </c>
      <c r="K70" s="16">
        <v>8</v>
      </c>
      <c r="L70" s="16">
        <v>15</v>
      </c>
      <c r="M70" s="16">
        <v>0</v>
      </c>
      <c r="N70" s="16">
        <v>0</v>
      </c>
      <c r="O70" s="16">
        <v>0</v>
      </c>
      <c r="P70" s="16">
        <v>1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21572</v>
      </c>
      <c r="Y70" s="16">
        <v>74</v>
      </c>
      <c r="Z70" s="18">
        <v>4344</v>
      </c>
      <c r="AA70" s="16">
        <v>10</v>
      </c>
      <c r="AB70" s="16">
        <v>2</v>
      </c>
      <c r="AC70" s="16">
        <v>7</v>
      </c>
      <c r="AD70" s="16">
        <v>0</v>
      </c>
      <c r="AE70" s="16">
        <v>0</v>
      </c>
      <c r="AF70" s="16">
        <v>0</v>
      </c>
      <c r="AG70" s="16">
        <v>1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18811</v>
      </c>
      <c r="AP70" s="16">
        <v>40</v>
      </c>
      <c r="AQ70" s="18">
        <v>2902</v>
      </c>
      <c r="AR70" s="16">
        <v>2</v>
      </c>
      <c r="AS70" s="16">
        <v>2</v>
      </c>
      <c r="AT70" s="16">
        <v>2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34549</v>
      </c>
      <c r="H71" s="16">
        <v>1884</v>
      </c>
      <c r="I71" s="16">
        <v>28</v>
      </c>
      <c r="J71" s="16">
        <v>0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24498</v>
      </c>
      <c r="Y71" s="16">
        <v>1491</v>
      </c>
      <c r="Z71" s="16">
        <v>20</v>
      </c>
      <c r="AA71" s="16">
        <v>1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20563</v>
      </c>
      <c r="AP71" s="16">
        <v>1191</v>
      </c>
      <c r="AQ71" s="16">
        <v>5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34572</v>
      </c>
      <c r="H72" s="16">
        <v>1821</v>
      </c>
      <c r="I72" s="16">
        <v>35</v>
      </c>
      <c r="J72" s="16">
        <v>30</v>
      </c>
      <c r="K72" s="16">
        <v>3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24476</v>
      </c>
      <c r="Y72" s="16">
        <v>1489</v>
      </c>
      <c r="Z72" s="16">
        <v>19</v>
      </c>
      <c r="AA72" s="16">
        <v>26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20545</v>
      </c>
      <c r="AP72" s="16">
        <v>1189</v>
      </c>
      <c r="AQ72" s="16">
        <v>15</v>
      </c>
      <c r="AR72" s="16">
        <v>10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34337</v>
      </c>
      <c r="H73" s="16">
        <v>301</v>
      </c>
      <c r="I73" s="16">
        <v>1671</v>
      </c>
      <c r="J73" s="16">
        <v>52</v>
      </c>
      <c r="K73" s="16">
        <v>32</v>
      </c>
      <c r="L73" s="16">
        <v>66</v>
      </c>
      <c r="M73" s="16">
        <v>2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24377</v>
      </c>
      <c r="Y73" s="16">
        <v>172</v>
      </c>
      <c r="Z73" s="16">
        <v>1419</v>
      </c>
      <c r="AA73" s="16">
        <v>13</v>
      </c>
      <c r="AB73" s="16">
        <v>5</v>
      </c>
      <c r="AC73" s="16">
        <v>24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20756</v>
      </c>
      <c r="AP73" s="16">
        <v>90</v>
      </c>
      <c r="AQ73" s="16">
        <v>879</v>
      </c>
      <c r="AR73" s="16">
        <v>11</v>
      </c>
      <c r="AS73" s="16">
        <v>3</v>
      </c>
      <c r="AT73" s="16">
        <v>20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25541</v>
      </c>
      <c r="H74" s="18">
        <v>10561</v>
      </c>
      <c r="I74" s="16">
        <v>285</v>
      </c>
      <c r="J74" s="16">
        <v>40</v>
      </c>
      <c r="K74" s="16">
        <v>17</v>
      </c>
      <c r="L74" s="16">
        <v>7</v>
      </c>
      <c r="M74" s="16">
        <v>2</v>
      </c>
      <c r="N74" s="16">
        <v>8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19624</v>
      </c>
      <c r="Y74" s="18">
        <v>6294</v>
      </c>
      <c r="Z74" s="16">
        <v>68</v>
      </c>
      <c r="AA74" s="16">
        <v>9</v>
      </c>
      <c r="AB74" s="16">
        <v>6</v>
      </c>
      <c r="AC74" s="16">
        <v>7</v>
      </c>
      <c r="AD74" s="16">
        <v>0</v>
      </c>
      <c r="AE74" s="16">
        <v>2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17323</v>
      </c>
      <c r="AP74" s="18">
        <v>4396</v>
      </c>
      <c r="AQ74" s="16">
        <v>30</v>
      </c>
      <c r="AR74" s="16">
        <v>2</v>
      </c>
      <c r="AS74" s="16">
        <v>3</v>
      </c>
      <c r="AT74" s="16">
        <v>3</v>
      </c>
      <c r="AU74" s="16">
        <v>0</v>
      </c>
      <c r="AV74" s="16">
        <v>2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34483</v>
      </c>
      <c r="H75" s="16">
        <v>278</v>
      </c>
      <c r="I75" s="16">
        <v>185</v>
      </c>
      <c r="J75" s="16">
        <v>115</v>
      </c>
      <c r="K75" s="16">
        <v>1349</v>
      </c>
      <c r="L75" s="16">
        <v>37</v>
      </c>
      <c r="M75" s="16">
        <v>7</v>
      </c>
      <c r="N75" s="16">
        <v>1</v>
      </c>
      <c r="O75" s="16">
        <v>6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24488</v>
      </c>
      <c r="Y75" s="16">
        <v>110</v>
      </c>
      <c r="Z75" s="16">
        <v>102</v>
      </c>
      <c r="AA75" s="16">
        <v>67</v>
      </c>
      <c r="AB75" s="16">
        <v>1229</v>
      </c>
      <c r="AC75" s="16">
        <v>13</v>
      </c>
      <c r="AD75" s="16">
        <v>1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20846</v>
      </c>
      <c r="AP75" s="16">
        <v>63</v>
      </c>
      <c r="AQ75" s="16">
        <v>55</v>
      </c>
      <c r="AR75" s="16">
        <v>22</v>
      </c>
      <c r="AS75" s="16">
        <v>760</v>
      </c>
      <c r="AT75" s="16">
        <v>8</v>
      </c>
      <c r="AU75" s="16">
        <v>4</v>
      </c>
      <c r="AV75" s="16">
        <v>0</v>
      </c>
      <c r="AW75" s="16">
        <v>1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35965</v>
      </c>
      <c r="H76" s="16">
        <v>454</v>
      </c>
      <c r="I76" s="16">
        <v>31</v>
      </c>
      <c r="J76" s="16">
        <v>5</v>
      </c>
      <c r="K76" s="16">
        <v>4</v>
      </c>
      <c r="L76" s="16">
        <v>2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25731</v>
      </c>
      <c r="Y76" s="16">
        <v>262</v>
      </c>
      <c r="Z76" s="16">
        <v>12</v>
      </c>
      <c r="AA76" s="16">
        <v>5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21594</v>
      </c>
      <c r="AP76" s="16">
        <v>153</v>
      </c>
      <c r="AQ76" s="16">
        <v>10</v>
      </c>
      <c r="AR76" s="16">
        <v>2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36273</v>
      </c>
      <c r="H77" s="16">
        <v>165</v>
      </c>
      <c r="I77" s="16">
        <v>18</v>
      </c>
      <c r="J77" s="16">
        <v>4</v>
      </c>
      <c r="K77" s="16">
        <v>0</v>
      </c>
      <c r="L77" s="16">
        <v>0</v>
      </c>
      <c r="M77" s="16">
        <v>1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25966</v>
      </c>
      <c r="Y77" s="16">
        <v>40</v>
      </c>
      <c r="Z77" s="16">
        <v>4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21726</v>
      </c>
      <c r="AP77" s="16">
        <v>31</v>
      </c>
      <c r="AQ77" s="16">
        <v>2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36272</v>
      </c>
      <c r="H78" s="16">
        <v>38</v>
      </c>
      <c r="I78" s="16">
        <v>143</v>
      </c>
      <c r="J78" s="16">
        <v>4</v>
      </c>
      <c r="K78" s="16">
        <v>3</v>
      </c>
      <c r="L78" s="16">
        <v>1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25795</v>
      </c>
      <c r="Y78" s="16">
        <v>32</v>
      </c>
      <c r="Z78" s="16">
        <v>179</v>
      </c>
      <c r="AA78" s="16">
        <v>1</v>
      </c>
      <c r="AB78" s="16">
        <v>3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21606</v>
      </c>
      <c r="AP78" s="16">
        <v>29</v>
      </c>
      <c r="AQ78" s="16">
        <v>119</v>
      </c>
      <c r="AR78" s="16">
        <v>3</v>
      </c>
      <c r="AS78" s="16">
        <v>2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35533</v>
      </c>
      <c r="H79" s="16">
        <v>343</v>
      </c>
      <c r="I79" s="16">
        <v>209</v>
      </c>
      <c r="J79" s="16">
        <v>97</v>
      </c>
      <c r="K79" s="16">
        <v>26</v>
      </c>
      <c r="L79" s="16">
        <v>245</v>
      </c>
      <c r="M79" s="16">
        <v>7</v>
      </c>
      <c r="N79" s="16">
        <v>0</v>
      </c>
      <c r="O79" s="16">
        <v>1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25529</v>
      </c>
      <c r="Y79" s="16">
        <v>150</v>
      </c>
      <c r="Z79" s="16">
        <v>67</v>
      </c>
      <c r="AA79" s="16">
        <v>32</v>
      </c>
      <c r="AB79" s="16">
        <v>11</v>
      </c>
      <c r="AC79" s="16">
        <v>218</v>
      </c>
      <c r="AD79" s="16">
        <v>3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21448</v>
      </c>
      <c r="AP79" s="16">
        <v>92</v>
      </c>
      <c r="AQ79" s="16">
        <v>47</v>
      </c>
      <c r="AR79" s="16">
        <v>15</v>
      </c>
      <c r="AS79" s="16">
        <v>11</v>
      </c>
      <c r="AT79" s="16">
        <v>146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35708</v>
      </c>
      <c r="H80" s="16">
        <v>406</v>
      </c>
      <c r="I80" s="16">
        <v>100</v>
      </c>
      <c r="J80" s="16">
        <v>223</v>
      </c>
      <c r="K80" s="16">
        <v>22</v>
      </c>
      <c r="L80" s="16">
        <v>0</v>
      </c>
      <c r="M80" s="16">
        <v>0</v>
      </c>
      <c r="N80" s="16">
        <v>2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25735</v>
      </c>
      <c r="Y80" s="16">
        <v>157</v>
      </c>
      <c r="Z80" s="16">
        <v>42</v>
      </c>
      <c r="AA80" s="16">
        <v>70</v>
      </c>
      <c r="AB80" s="16">
        <v>6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21610</v>
      </c>
      <c r="AP80" s="16">
        <v>96</v>
      </c>
      <c r="AQ80" s="16">
        <v>18</v>
      </c>
      <c r="AR80" s="16">
        <v>31</v>
      </c>
      <c r="AS80" s="16">
        <v>3</v>
      </c>
      <c r="AT80" s="16">
        <v>0</v>
      </c>
      <c r="AU80" s="16">
        <v>1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36374</v>
      </c>
      <c r="H81" s="16">
        <v>64</v>
      </c>
      <c r="I81" s="16">
        <v>10</v>
      </c>
      <c r="J81" s="16">
        <v>13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25969</v>
      </c>
      <c r="Y81" s="16">
        <v>38</v>
      </c>
      <c r="Z81" s="16">
        <v>3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21740</v>
      </c>
      <c r="AP81" s="16">
        <v>16</v>
      </c>
      <c r="AQ81" s="16">
        <v>2</v>
      </c>
      <c r="AR81" s="16">
        <v>1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25556</v>
      </c>
      <c r="H82" s="19">
        <v>10365</v>
      </c>
      <c r="I82" s="16">
        <v>192</v>
      </c>
      <c r="J82" s="16">
        <v>300</v>
      </c>
      <c r="K82" s="16">
        <v>33</v>
      </c>
      <c r="L82" s="16">
        <v>9</v>
      </c>
      <c r="M82" s="16">
        <v>2</v>
      </c>
      <c r="N82" s="16">
        <v>4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19795</v>
      </c>
      <c r="Y82" s="19">
        <v>5980</v>
      </c>
      <c r="Z82" s="16">
        <v>83</v>
      </c>
      <c r="AA82" s="16">
        <v>143</v>
      </c>
      <c r="AB82" s="16">
        <v>7</v>
      </c>
      <c r="AC82" s="16">
        <v>0</v>
      </c>
      <c r="AD82" s="16">
        <v>2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17493</v>
      </c>
      <c r="AP82" s="19">
        <v>4108</v>
      </c>
      <c r="AQ82" s="16">
        <v>56</v>
      </c>
      <c r="AR82" s="16">
        <v>98</v>
      </c>
      <c r="AS82" s="16">
        <v>2</v>
      </c>
      <c r="AT82" s="16">
        <v>1</v>
      </c>
      <c r="AU82" s="16">
        <v>1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25069</v>
      </c>
      <c r="H83" s="19">
        <v>10024</v>
      </c>
      <c r="I83" s="16">
        <v>674</v>
      </c>
      <c r="J83" s="16">
        <v>628</v>
      </c>
      <c r="K83" s="16">
        <v>19</v>
      </c>
      <c r="L83" s="16">
        <v>32</v>
      </c>
      <c r="M83" s="16">
        <v>5</v>
      </c>
      <c r="N83" s="16">
        <v>7</v>
      </c>
      <c r="O83" s="16">
        <v>0</v>
      </c>
      <c r="P83" s="16">
        <v>1</v>
      </c>
      <c r="Q83" s="16">
        <v>0</v>
      </c>
      <c r="R83" s="16">
        <v>2</v>
      </c>
      <c r="S83" s="16">
        <v>0</v>
      </c>
      <c r="T83" s="16">
        <v>0</v>
      </c>
      <c r="U83" s="16">
        <v>0</v>
      </c>
      <c r="V83" s="16">
        <v>0</v>
      </c>
      <c r="W83" s="100">
        <v>0</v>
      </c>
      <c r="X83" s="110">
        <v>19416</v>
      </c>
      <c r="Y83" s="19">
        <v>5882</v>
      </c>
      <c r="Z83" s="16">
        <v>376</v>
      </c>
      <c r="AA83" s="16">
        <v>315</v>
      </c>
      <c r="AB83" s="16">
        <v>6</v>
      </c>
      <c r="AC83" s="16">
        <v>7</v>
      </c>
      <c r="AD83" s="16">
        <v>0</v>
      </c>
      <c r="AE83" s="16">
        <v>7</v>
      </c>
      <c r="AF83" s="16">
        <v>1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00">
        <v>0</v>
      </c>
      <c r="AO83" s="110">
        <v>17331</v>
      </c>
      <c r="AP83" s="19">
        <v>4056</v>
      </c>
      <c r="AQ83" s="16">
        <v>174</v>
      </c>
      <c r="AR83" s="16">
        <v>189</v>
      </c>
      <c r="AS83" s="16">
        <v>1</v>
      </c>
      <c r="AT83" s="16">
        <v>6</v>
      </c>
      <c r="AU83" s="16">
        <v>0</v>
      </c>
      <c r="AV83" s="16">
        <v>2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24868</v>
      </c>
      <c r="H84" s="16">
        <v>1696</v>
      </c>
      <c r="I84" s="18">
        <v>9646</v>
      </c>
      <c r="J84" s="16">
        <v>162</v>
      </c>
      <c r="K84" s="16">
        <v>19</v>
      </c>
      <c r="L84" s="16">
        <v>15</v>
      </c>
      <c r="M84" s="16">
        <v>5</v>
      </c>
      <c r="N84" s="16">
        <v>33</v>
      </c>
      <c r="O84" s="16">
        <v>2</v>
      </c>
      <c r="P84" s="16">
        <v>13</v>
      </c>
      <c r="Q84" s="16">
        <v>2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00">
        <v>0</v>
      </c>
      <c r="X84" s="34">
        <v>18303</v>
      </c>
      <c r="Y84" s="16">
        <v>1989</v>
      </c>
      <c r="Z84" s="18">
        <v>5667</v>
      </c>
      <c r="AA84" s="16">
        <v>30</v>
      </c>
      <c r="AB84" s="16">
        <v>4</v>
      </c>
      <c r="AC84" s="16">
        <v>5</v>
      </c>
      <c r="AD84" s="16">
        <v>1</v>
      </c>
      <c r="AE84" s="16">
        <v>7</v>
      </c>
      <c r="AF84" s="16">
        <v>1</v>
      </c>
      <c r="AG84" s="16">
        <v>2</v>
      </c>
      <c r="AH84" s="16">
        <v>0</v>
      </c>
      <c r="AI84" s="16">
        <v>0</v>
      </c>
      <c r="AJ84" s="16">
        <v>0</v>
      </c>
      <c r="AK84" s="16">
        <v>1</v>
      </c>
      <c r="AL84" s="16">
        <v>0</v>
      </c>
      <c r="AM84" s="16">
        <v>0</v>
      </c>
      <c r="AN84" s="100">
        <v>0</v>
      </c>
      <c r="AO84" s="34">
        <v>16544</v>
      </c>
      <c r="AP84" s="16">
        <v>1246</v>
      </c>
      <c r="AQ84" s="18">
        <v>3946</v>
      </c>
      <c r="AR84" s="16">
        <v>19</v>
      </c>
      <c r="AS84" s="16">
        <v>1</v>
      </c>
      <c r="AT84" s="16">
        <v>2</v>
      </c>
      <c r="AU84" s="16">
        <v>0</v>
      </c>
      <c r="AV84" s="16">
        <v>1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25782</v>
      </c>
      <c r="H85" s="19">
        <v>10295</v>
      </c>
      <c r="I85" s="16">
        <v>217</v>
      </c>
      <c r="J85" s="16">
        <v>106</v>
      </c>
      <c r="K85" s="16">
        <v>23</v>
      </c>
      <c r="L85" s="16">
        <v>22</v>
      </c>
      <c r="M85" s="16">
        <v>3</v>
      </c>
      <c r="N85" s="16">
        <v>0</v>
      </c>
      <c r="O85" s="16">
        <v>13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19815</v>
      </c>
      <c r="Y85" s="19">
        <v>6067</v>
      </c>
      <c r="Z85" s="16">
        <v>95</v>
      </c>
      <c r="AA85" s="16">
        <v>26</v>
      </c>
      <c r="AB85" s="16">
        <v>4</v>
      </c>
      <c r="AC85" s="16">
        <v>2</v>
      </c>
      <c r="AD85" s="16">
        <v>1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17499</v>
      </c>
      <c r="AP85" s="19">
        <v>4201</v>
      </c>
      <c r="AQ85" s="16">
        <v>44</v>
      </c>
      <c r="AR85" s="16">
        <v>12</v>
      </c>
      <c r="AS85" s="16">
        <v>1</v>
      </c>
      <c r="AT85" s="16">
        <v>0</v>
      </c>
      <c r="AU85" s="16">
        <v>1</v>
      </c>
      <c r="AV85" s="16">
        <v>0</v>
      </c>
      <c r="AW85" s="16">
        <v>1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21408</v>
      </c>
      <c r="H86" s="19">
        <v>13982</v>
      </c>
      <c r="I86" s="16">
        <v>545</v>
      </c>
      <c r="J86" s="16">
        <v>265</v>
      </c>
      <c r="K86" s="16">
        <v>40</v>
      </c>
      <c r="L86" s="16">
        <v>65</v>
      </c>
      <c r="M86" s="16">
        <v>151</v>
      </c>
      <c r="N86" s="16">
        <v>0</v>
      </c>
      <c r="O86" s="16">
        <v>0</v>
      </c>
      <c r="P86" s="16">
        <v>3</v>
      </c>
      <c r="Q86" s="16">
        <v>0</v>
      </c>
      <c r="R86" s="16">
        <v>2</v>
      </c>
      <c r="S86" s="16">
        <v>0</v>
      </c>
      <c r="T86" s="16">
        <v>0</v>
      </c>
      <c r="U86" s="16">
        <v>0</v>
      </c>
      <c r="V86" s="16">
        <v>0</v>
      </c>
      <c r="W86" s="100">
        <v>0</v>
      </c>
      <c r="X86" s="110">
        <v>15767</v>
      </c>
      <c r="Y86" s="19">
        <v>9853</v>
      </c>
      <c r="Z86" s="16">
        <v>227</v>
      </c>
      <c r="AA86" s="16">
        <v>79</v>
      </c>
      <c r="AB86" s="16">
        <v>10</v>
      </c>
      <c r="AC86" s="16">
        <v>12</v>
      </c>
      <c r="AD86" s="16">
        <v>59</v>
      </c>
      <c r="AE86" s="16">
        <v>2</v>
      </c>
      <c r="AF86" s="16">
        <v>1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14844</v>
      </c>
      <c r="AP86" s="19">
        <v>6684</v>
      </c>
      <c r="AQ86" s="16">
        <v>148</v>
      </c>
      <c r="AR86" s="16">
        <v>37</v>
      </c>
      <c r="AS86" s="16">
        <v>7</v>
      </c>
      <c r="AT86" s="16">
        <v>5</v>
      </c>
      <c r="AU86" s="16">
        <v>34</v>
      </c>
      <c r="AV86" s="16">
        <v>0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35447</v>
      </c>
      <c r="H87" s="16">
        <v>677</v>
      </c>
      <c r="I87" s="16">
        <v>157</v>
      </c>
      <c r="J87" s="16">
        <v>166</v>
      </c>
      <c r="K87" s="16">
        <v>10</v>
      </c>
      <c r="L87" s="16">
        <v>1</v>
      </c>
      <c r="M87" s="16">
        <v>1</v>
      </c>
      <c r="N87" s="16">
        <v>2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25691</v>
      </c>
      <c r="Y87" s="16">
        <v>222</v>
      </c>
      <c r="Z87" s="16">
        <v>51</v>
      </c>
      <c r="AA87" s="16">
        <v>41</v>
      </c>
      <c r="AB87" s="16">
        <v>2</v>
      </c>
      <c r="AC87" s="16">
        <v>2</v>
      </c>
      <c r="AD87" s="16">
        <v>1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21550</v>
      </c>
      <c r="AP87" s="16">
        <v>160</v>
      </c>
      <c r="AQ87" s="16">
        <v>25</v>
      </c>
      <c r="AR87" s="16">
        <v>22</v>
      </c>
      <c r="AS87" s="16">
        <v>0</v>
      </c>
      <c r="AT87" s="16">
        <v>2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16186</v>
      </c>
      <c r="H88" s="16">
        <v>705</v>
      </c>
      <c r="I88" s="25">
        <v>19536</v>
      </c>
      <c r="J88" s="16">
        <v>28</v>
      </c>
      <c r="K88" s="16">
        <v>5</v>
      </c>
      <c r="L88" s="16">
        <v>0</v>
      </c>
      <c r="M88" s="16">
        <v>0</v>
      </c>
      <c r="N88" s="16">
        <v>0</v>
      </c>
      <c r="O88" s="16">
        <v>1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00">
        <v>0</v>
      </c>
      <c r="X88" s="19">
        <v>11131</v>
      </c>
      <c r="Y88" s="16">
        <v>245</v>
      </c>
      <c r="Z88" s="25">
        <v>14621</v>
      </c>
      <c r="AA88" s="16">
        <v>10</v>
      </c>
      <c r="AB88" s="16">
        <v>2</v>
      </c>
      <c r="AC88" s="16">
        <v>0</v>
      </c>
      <c r="AD88" s="16">
        <v>0</v>
      </c>
      <c r="AE88" s="16">
        <v>1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7787</v>
      </c>
      <c r="AP88" s="16">
        <v>219</v>
      </c>
      <c r="AQ88" s="25">
        <v>13742</v>
      </c>
      <c r="AR88" s="16">
        <v>6</v>
      </c>
      <c r="AS88" s="16">
        <v>4</v>
      </c>
      <c r="AT88" s="16">
        <v>1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17391</v>
      </c>
      <c r="H89" s="16">
        <v>529</v>
      </c>
      <c r="I89" s="16">
        <v>96</v>
      </c>
      <c r="J89" s="16">
        <v>121</v>
      </c>
      <c r="K89" s="25">
        <v>18313</v>
      </c>
      <c r="L89" s="16">
        <v>11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12077</v>
      </c>
      <c r="Y89" s="16">
        <v>183</v>
      </c>
      <c r="Z89" s="16">
        <v>57</v>
      </c>
      <c r="AA89" s="16">
        <v>117</v>
      </c>
      <c r="AB89" s="25">
        <v>13563</v>
      </c>
      <c r="AC89" s="16">
        <v>9</v>
      </c>
      <c r="AD89" s="16">
        <v>0</v>
      </c>
      <c r="AE89" s="16">
        <v>2</v>
      </c>
      <c r="AF89" s="16">
        <v>0</v>
      </c>
      <c r="AG89" s="16">
        <v>2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8858</v>
      </c>
      <c r="AP89" s="16">
        <v>107</v>
      </c>
      <c r="AQ89" s="16">
        <v>38</v>
      </c>
      <c r="AR89" s="16">
        <v>71</v>
      </c>
      <c r="AS89" s="25">
        <v>12674</v>
      </c>
      <c r="AT89" s="16">
        <v>10</v>
      </c>
      <c r="AU89" s="16">
        <v>0</v>
      </c>
      <c r="AV89" s="16">
        <v>1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22055</v>
      </c>
      <c r="H90" s="19">
        <v>13061</v>
      </c>
      <c r="I90" s="16">
        <v>1066</v>
      </c>
      <c r="J90" s="16">
        <v>103</v>
      </c>
      <c r="K90" s="16">
        <v>145</v>
      </c>
      <c r="L90" s="16">
        <v>22</v>
      </c>
      <c r="M90" s="16">
        <v>7</v>
      </c>
      <c r="N90" s="16">
        <v>1</v>
      </c>
      <c r="O90" s="16">
        <v>0</v>
      </c>
      <c r="P90" s="16">
        <v>1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16438</v>
      </c>
      <c r="Y90" s="19">
        <v>9122</v>
      </c>
      <c r="Z90" s="16">
        <v>330</v>
      </c>
      <c r="AA90" s="16">
        <v>38</v>
      </c>
      <c r="AB90" s="16">
        <v>67</v>
      </c>
      <c r="AC90" s="16">
        <v>13</v>
      </c>
      <c r="AD90" s="16">
        <v>1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1</v>
      </c>
      <c r="AK90" s="16">
        <v>0</v>
      </c>
      <c r="AL90" s="16">
        <v>0</v>
      </c>
      <c r="AM90" s="16">
        <v>0</v>
      </c>
      <c r="AN90" s="100">
        <v>0</v>
      </c>
      <c r="AO90" s="116">
        <v>15369</v>
      </c>
      <c r="AP90" s="19">
        <v>6123</v>
      </c>
      <c r="AQ90" s="16">
        <v>202</v>
      </c>
      <c r="AR90" s="16">
        <v>23</v>
      </c>
      <c r="AS90" s="16">
        <v>38</v>
      </c>
      <c r="AT90" s="16">
        <v>4</v>
      </c>
      <c r="AU90" s="16">
        <v>0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21403</v>
      </c>
      <c r="H91" s="16">
        <v>915</v>
      </c>
      <c r="I91" s="16">
        <v>1022</v>
      </c>
      <c r="J91" s="16">
        <v>583</v>
      </c>
      <c r="K91" s="18">
        <v>12461</v>
      </c>
      <c r="L91" s="16">
        <v>68</v>
      </c>
      <c r="M91" s="16">
        <v>5</v>
      </c>
      <c r="N91" s="16">
        <v>3</v>
      </c>
      <c r="O91" s="16">
        <v>0</v>
      </c>
      <c r="P91" s="16">
        <v>0</v>
      </c>
      <c r="Q91" s="16">
        <v>0</v>
      </c>
      <c r="R91" s="16">
        <v>1</v>
      </c>
      <c r="S91" s="16">
        <v>0</v>
      </c>
      <c r="T91" s="16">
        <v>0</v>
      </c>
      <c r="U91" s="16">
        <v>0</v>
      </c>
      <c r="V91" s="16">
        <v>0</v>
      </c>
      <c r="W91" s="100">
        <v>0</v>
      </c>
      <c r="X91" s="34">
        <v>15614</v>
      </c>
      <c r="Y91" s="16">
        <v>437</v>
      </c>
      <c r="Z91" s="16">
        <v>515</v>
      </c>
      <c r="AA91" s="16">
        <v>690</v>
      </c>
      <c r="AB91" s="18">
        <v>8735</v>
      </c>
      <c r="AC91" s="16">
        <v>18</v>
      </c>
      <c r="AD91" s="16">
        <v>1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14738</v>
      </c>
      <c r="AP91" s="16">
        <v>284</v>
      </c>
      <c r="AQ91" s="16">
        <v>311</v>
      </c>
      <c r="AR91" s="16">
        <v>549</v>
      </c>
      <c r="AS91" s="18">
        <v>5864</v>
      </c>
      <c r="AT91" s="16">
        <v>11</v>
      </c>
      <c r="AU91" s="16">
        <v>1</v>
      </c>
      <c r="AV91" s="16">
        <v>0</v>
      </c>
      <c r="AW91" s="16">
        <v>1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2530</v>
      </c>
      <c r="H92" s="26">
        <v>20194</v>
      </c>
      <c r="I92" s="16">
        <v>504</v>
      </c>
      <c r="J92" s="18">
        <v>12942</v>
      </c>
      <c r="K92" s="16">
        <v>242</v>
      </c>
      <c r="L92" s="16">
        <v>27</v>
      </c>
      <c r="M92" s="16">
        <v>16</v>
      </c>
      <c r="N92" s="16">
        <v>4</v>
      </c>
      <c r="O92" s="16">
        <v>1</v>
      </c>
      <c r="P92" s="16">
        <v>0</v>
      </c>
      <c r="Q92" s="16">
        <v>0</v>
      </c>
      <c r="R92" s="16">
        <v>0</v>
      </c>
      <c r="S92" s="16">
        <v>1</v>
      </c>
      <c r="T92" s="16">
        <v>0</v>
      </c>
      <c r="U92" s="16">
        <v>0</v>
      </c>
      <c r="V92" s="16">
        <v>0</v>
      </c>
      <c r="W92" s="100">
        <v>0</v>
      </c>
      <c r="X92" s="16">
        <v>2222</v>
      </c>
      <c r="Y92" s="26">
        <v>14192</v>
      </c>
      <c r="Z92" s="16">
        <v>240</v>
      </c>
      <c r="AA92" s="18">
        <v>9197</v>
      </c>
      <c r="AB92" s="16">
        <v>147</v>
      </c>
      <c r="AC92" s="16">
        <v>7</v>
      </c>
      <c r="AD92" s="16">
        <v>2</v>
      </c>
      <c r="AE92" s="16">
        <v>2</v>
      </c>
      <c r="AF92" s="16">
        <v>0</v>
      </c>
      <c r="AG92" s="16">
        <v>0</v>
      </c>
      <c r="AH92" s="16">
        <v>0</v>
      </c>
      <c r="AI92" s="16">
        <v>1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16">
        <v>2179</v>
      </c>
      <c r="AP92" s="26">
        <v>13050</v>
      </c>
      <c r="AQ92" s="16">
        <v>148</v>
      </c>
      <c r="AR92" s="18">
        <v>6289</v>
      </c>
      <c r="AS92" s="16">
        <v>81</v>
      </c>
      <c r="AT92" s="16">
        <v>9</v>
      </c>
      <c r="AU92" s="16">
        <v>2</v>
      </c>
      <c r="AV92" s="16">
        <v>0</v>
      </c>
      <c r="AW92" s="16">
        <v>1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19043</v>
      </c>
      <c r="H93" s="18">
        <v>14107</v>
      </c>
      <c r="I93" s="16">
        <v>1920</v>
      </c>
      <c r="J93" s="16">
        <v>1006</v>
      </c>
      <c r="K93" s="16">
        <v>158</v>
      </c>
      <c r="L93" s="16">
        <v>139</v>
      </c>
      <c r="M93" s="16">
        <v>17</v>
      </c>
      <c r="N93" s="16">
        <v>70</v>
      </c>
      <c r="O93" s="16">
        <v>1</v>
      </c>
      <c r="P93" s="16">
        <v>0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00">
        <v>0</v>
      </c>
      <c r="X93" s="115">
        <v>14778</v>
      </c>
      <c r="Y93" s="18">
        <v>9635</v>
      </c>
      <c r="Z93" s="16">
        <v>1025</v>
      </c>
      <c r="AA93" s="16">
        <v>436</v>
      </c>
      <c r="AB93" s="16">
        <v>54</v>
      </c>
      <c r="AC93" s="16">
        <v>56</v>
      </c>
      <c r="AD93" s="16">
        <v>4</v>
      </c>
      <c r="AE93" s="16">
        <v>18</v>
      </c>
      <c r="AF93" s="16">
        <v>4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14255</v>
      </c>
      <c r="AP93" s="18">
        <v>6562</v>
      </c>
      <c r="AQ93" s="16">
        <v>632</v>
      </c>
      <c r="AR93" s="16">
        <v>249</v>
      </c>
      <c r="AS93" s="16">
        <v>28</v>
      </c>
      <c r="AT93" s="16">
        <v>15</v>
      </c>
      <c r="AU93" s="16">
        <v>1</v>
      </c>
      <c r="AV93" s="16">
        <v>16</v>
      </c>
      <c r="AW93" s="16">
        <v>1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20277</v>
      </c>
      <c r="H94" s="18">
        <v>13703</v>
      </c>
      <c r="I94" s="16">
        <v>1047</v>
      </c>
      <c r="J94" s="16">
        <v>416</v>
      </c>
      <c r="K94" s="16">
        <v>269</v>
      </c>
      <c r="L94" s="16">
        <v>320</v>
      </c>
      <c r="M94" s="16">
        <v>83</v>
      </c>
      <c r="N94" s="16">
        <v>90</v>
      </c>
      <c r="O94" s="16">
        <v>255</v>
      </c>
      <c r="P94" s="16">
        <v>1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00">
        <v>0</v>
      </c>
      <c r="X94" s="115">
        <v>14975</v>
      </c>
      <c r="Y94" s="18">
        <v>9633</v>
      </c>
      <c r="Z94" s="16">
        <v>568</v>
      </c>
      <c r="AA94" s="16">
        <v>219</v>
      </c>
      <c r="AB94" s="16">
        <v>90</v>
      </c>
      <c r="AC94" s="16">
        <v>100</v>
      </c>
      <c r="AD94" s="16">
        <v>32</v>
      </c>
      <c r="AE94" s="16">
        <v>49</v>
      </c>
      <c r="AF94" s="16">
        <v>339</v>
      </c>
      <c r="AG94" s="16">
        <v>5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14354</v>
      </c>
      <c r="AP94" s="18">
        <v>6594</v>
      </c>
      <c r="AQ94" s="16">
        <v>300</v>
      </c>
      <c r="AR94" s="16">
        <v>120</v>
      </c>
      <c r="AS94" s="16">
        <v>47</v>
      </c>
      <c r="AT94" s="16">
        <v>48</v>
      </c>
      <c r="AU94" s="16">
        <v>30</v>
      </c>
      <c r="AV94" s="16">
        <v>37</v>
      </c>
      <c r="AW94" s="16">
        <v>226</v>
      </c>
      <c r="AX94" s="16">
        <v>3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31415</v>
      </c>
      <c r="H95" s="16">
        <v>1242</v>
      </c>
      <c r="I95" s="16">
        <v>2503</v>
      </c>
      <c r="J95" s="16">
        <v>751</v>
      </c>
      <c r="K95" s="16">
        <v>280</v>
      </c>
      <c r="L95" s="16">
        <v>77</v>
      </c>
      <c r="M95" s="16">
        <v>180</v>
      </c>
      <c r="N95" s="16">
        <v>5</v>
      </c>
      <c r="O95" s="16">
        <v>3</v>
      </c>
      <c r="P95" s="16">
        <v>2</v>
      </c>
      <c r="Q95" s="16">
        <v>0</v>
      </c>
      <c r="R95" s="16">
        <v>1</v>
      </c>
      <c r="S95" s="16">
        <v>2</v>
      </c>
      <c r="T95" s="16">
        <v>0</v>
      </c>
      <c r="U95" s="16">
        <v>0</v>
      </c>
      <c r="V95" s="16">
        <v>0</v>
      </c>
      <c r="W95" s="100">
        <v>0</v>
      </c>
      <c r="X95" s="106">
        <v>23571</v>
      </c>
      <c r="Y95" s="16">
        <v>635</v>
      </c>
      <c r="Z95" s="16">
        <v>1278</v>
      </c>
      <c r="AA95" s="16">
        <v>247</v>
      </c>
      <c r="AB95" s="16">
        <v>123</v>
      </c>
      <c r="AC95" s="16">
        <v>29</v>
      </c>
      <c r="AD95" s="16">
        <v>117</v>
      </c>
      <c r="AE95" s="16">
        <v>2</v>
      </c>
      <c r="AF95" s="16">
        <v>7</v>
      </c>
      <c r="AG95" s="16">
        <v>0</v>
      </c>
      <c r="AH95" s="16">
        <v>1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20303</v>
      </c>
      <c r="AP95" s="16">
        <v>384</v>
      </c>
      <c r="AQ95" s="16">
        <v>782</v>
      </c>
      <c r="AR95" s="16">
        <v>145</v>
      </c>
      <c r="AS95" s="16">
        <v>54</v>
      </c>
      <c r="AT95" s="16">
        <v>16</v>
      </c>
      <c r="AU95" s="16">
        <v>68</v>
      </c>
      <c r="AV95" s="16">
        <v>1</v>
      </c>
      <c r="AW95" s="16">
        <v>3</v>
      </c>
      <c r="AX95" s="16">
        <v>3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19229</v>
      </c>
      <c r="H96" s="16">
        <v>2827</v>
      </c>
      <c r="I96" s="16">
        <v>676</v>
      </c>
      <c r="J96" s="16">
        <v>1691</v>
      </c>
      <c r="K96" s="18">
        <v>11831</v>
      </c>
      <c r="L96" s="16">
        <v>145</v>
      </c>
      <c r="M96" s="16">
        <v>42</v>
      </c>
      <c r="N96" s="16">
        <v>3</v>
      </c>
      <c r="O96" s="16">
        <v>4</v>
      </c>
      <c r="P96" s="16">
        <v>4</v>
      </c>
      <c r="Q96" s="16">
        <v>5</v>
      </c>
      <c r="R96" s="16">
        <v>2</v>
      </c>
      <c r="S96" s="16">
        <v>2</v>
      </c>
      <c r="T96" s="16">
        <v>0</v>
      </c>
      <c r="U96" s="16">
        <v>0</v>
      </c>
      <c r="V96" s="16">
        <v>0</v>
      </c>
      <c r="W96" s="100">
        <v>0</v>
      </c>
      <c r="X96" s="34">
        <v>14979</v>
      </c>
      <c r="Y96" s="16">
        <v>1040</v>
      </c>
      <c r="Z96" s="16">
        <v>498</v>
      </c>
      <c r="AA96" s="16">
        <v>899</v>
      </c>
      <c r="AB96" s="18">
        <v>8542</v>
      </c>
      <c r="AC96" s="16">
        <v>33</v>
      </c>
      <c r="AD96" s="16">
        <v>8</v>
      </c>
      <c r="AE96" s="16">
        <v>2</v>
      </c>
      <c r="AF96" s="16">
        <v>1</v>
      </c>
      <c r="AG96" s="16">
        <v>1</v>
      </c>
      <c r="AH96" s="16">
        <v>4</v>
      </c>
      <c r="AI96" s="16">
        <v>3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14302</v>
      </c>
      <c r="AP96" s="16">
        <v>567</v>
      </c>
      <c r="AQ96" s="16">
        <v>360</v>
      </c>
      <c r="AR96" s="16">
        <v>546</v>
      </c>
      <c r="AS96" s="18">
        <v>5956</v>
      </c>
      <c r="AT96" s="16">
        <v>11</v>
      </c>
      <c r="AU96" s="16">
        <v>14</v>
      </c>
      <c r="AV96" s="16">
        <v>1</v>
      </c>
      <c r="AW96" s="16">
        <v>1</v>
      </c>
      <c r="AX96" s="16">
        <v>0</v>
      </c>
      <c r="AY96" s="16">
        <v>1</v>
      </c>
      <c r="AZ96" s="16">
        <v>0</v>
      </c>
      <c r="BA96" s="16">
        <v>0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21412</v>
      </c>
      <c r="H97" s="16">
        <v>1671</v>
      </c>
      <c r="I97" s="16">
        <v>797</v>
      </c>
      <c r="J97" s="18">
        <v>12024</v>
      </c>
      <c r="K97" s="16">
        <v>415</v>
      </c>
      <c r="L97" s="16">
        <v>116</v>
      </c>
      <c r="M97" s="16">
        <v>16</v>
      </c>
      <c r="N97" s="16">
        <v>8</v>
      </c>
      <c r="O97" s="16">
        <v>2</v>
      </c>
      <c r="P97" s="16">
        <v>0</v>
      </c>
      <c r="Q97" s="16">
        <v>0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00">
        <v>0</v>
      </c>
      <c r="X97" s="34">
        <v>15968</v>
      </c>
      <c r="Y97" s="16">
        <v>688</v>
      </c>
      <c r="Z97" s="16">
        <v>472</v>
      </c>
      <c r="AA97" s="18">
        <v>8572</v>
      </c>
      <c r="AB97" s="16">
        <v>224</v>
      </c>
      <c r="AC97" s="16">
        <v>74</v>
      </c>
      <c r="AD97" s="16">
        <v>7</v>
      </c>
      <c r="AE97" s="16">
        <v>5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00">
        <v>0</v>
      </c>
      <c r="AO97" s="34">
        <v>14913</v>
      </c>
      <c r="AP97" s="16">
        <v>428</v>
      </c>
      <c r="AQ97" s="16">
        <v>305</v>
      </c>
      <c r="AR97" s="18">
        <v>5931</v>
      </c>
      <c r="AS97" s="16">
        <v>132</v>
      </c>
      <c r="AT97" s="16">
        <v>42</v>
      </c>
      <c r="AU97" s="16">
        <v>7</v>
      </c>
      <c r="AV97" s="16">
        <v>1</v>
      </c>
      <c r="AW97" s="16">
        <v>0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32743</v>
      </c>
      <c r="H98" s="16">
        <v>2330</v>
      </c>
      <c r="I98" s="16">
        <v>332</v>
      </c>
      <c r="J98" s="16">
        <v>569</v>
      </c>
      <c r="K98" s="16">
        <v>369</v>
      </c>
      <c r="L98" s="16">
        <v>61</v>
      </c>
      <c r="M98" s="16">
        <v>35</v>
      </c>
      <c r="N98" s="16">
        <v>18</v>
      </c>
      <c r="O98" s="16">
        <v>1</v>
      </c>
      <c r="P98" s="16">
        <v>0</v>
      </c>
      <c r="Q98" s="16">
        <v>2</v>
      </c>
      <c r="R98" s="16">
        <v>0</v>
      </c>
      <c r="S98" s="16">
        <v>1</v>
      </c>
      <c r="T98" s="16">
        <v>0</v>
      </c>
      <c r="U98" s="16">
        <v>0</v>
      </c>
      <c r="V98" s="16">
        <v>0</v>
      </c>
      <c r="W98" s="100">
        <v>0</v>
      </c>
      <c r="X98" s="36">
        <v>24003</v>
      </c>
      <c r="Y98" s="16">
        <v>1310</v>
      </c>
      <c r="Z98" s="16">
        <v>135</v>
      </c>
      <c r="AA98" s="16">
        <v>348</v>
      </c>
      <c r="AB98" s="16">
        <v>167</v>
      </c>
      <c r="AC98" s="16">
        <v>13</v>
      </c>
      <c r="AD98" s="16">
        <v>11</v>
      </c>
      <c r="AE98" s="16">
        <v>21</v>
      </c>
      <c r="AF98" s="16">
        <v>0</v>
      </c>
      <c r="AG98" s="16">
        <v>2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20592</v>
      </c>
      <c r="AP98" s="16">
        <v>733</v>
      </c>
      <c r="AQ98" s="16">
        <v>71</v>
      </c>
      <c r="AR98" s="16">
        <v>221</v>
      </c>
      <c r="AS98" s="16">
        <v>118</v>
      </c>
      <c r="AT98" s="16">
        <v>8</v>
      </c>
      <c r="AU98" s="16">
        <v>9</v>
      </c>
      <c r="AV98" s="16">
        <v>7</v>
      </c>
      <c r="AW98" s="16">
        <v>0</v>
      </c>
      <c r="AX98" s="16">
        <v>0</v>
      </c>
      <c r="AY98" s="16">
        <v>0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32284</v>
      </c>
      <c r="H99" s="16">
        <v>2042</v>
      </c>
      <c r="I99" s="16">
        <v>1247</v>
      </c>
      <c r="J99" s="16">
        <v>358</v>
      </c>
      <c r="K99" s="16">
        <v>118</v>
      </c>
      <c r="L99" s="16">
        <v>47</v>
      </c>
      <c r="M99" s="16">
        <v>45</v>
      </c>
      <c r="N99" s="16">
        <v>75</v>
      </c>
      <c r="O99" s="16">
        <v>26</v>
      </c>
      <c r="P99" s="16">
        <v>195</v>
      </c>
      <c r="Q99" s="16">
        <v>19</v>
      </c>
      <c r="R99" s="16">
        <v>5</v>
      </c>
      <c r="S99" s="16">
        <v>0</v>
      </c>
      <c r="T99" s="16">
        <v>0</v>
      </c>
      <c r="U99" s="16">
        <v>0</v>
      </c>
      <c r="V99" s="16">
        <v>0</v>
      </c>
      <c r="W99" s="100">
        <v>0</v>
      </c>
      <c r="X99" s="83">
        <v>23840</v>
      </c>
      <c r="Y99" s="16">
        <v>1063</v>
      </c>
      <c r="Z99" s="16">
        <v>669</v>
      </c>
      <c r="AA99" s="16">
        <v>106</v>
      </c>
      <c r="AB99" s="16">
        <v>50</v>
      </c>
      <c r="AC99" s="16">
        <v>40</v>
      </c>
      <c r="AD99" s="16">
        <v>20</v>
      </c>
      <c r="AE99" s="16">
        <v>80</v>
      </c>
      <c r="AF99" s="16">
        <v>9</v>
      </c>
      <c r="AG99" s="16">
        <v>117</v>
      </c>
      <c r="AH99" s="16">
        <v>16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3">
        <v>20570</v>
      </c>
      <c r="AP99" s="16">
        <v>602</v>
      </c>
      <c r="AQ99" s="16">
        <v>344</v>
      </c>
      <c r="AR99" s="16">
        <v>67</v>
      </c>
      <c r="AS99" s="16">
        <v>28</v>
      </c>
      <c r="AT99" s="16">
        <v>14</v>
      </c>
      <c r="AU99" s="16">
        <v>8</v>
      </c>
      <c r="AV99" s="16">
        <v>56</v>
      </c>
      <c r="AW99" s="16">
        <v>12</v>
      </c>
      <c r="AX99" s="16">
        <v>55</v>
      </c>
      <c r="AY99" s="16">
        <v>2</v>
      </c>
      <c r="AZ99" s="16">
        <v>1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21141</v>
      </c>
      <c r="H100" s="18">
        <v>12993</v>
      </c>
      <c r="I100" s="16">
        <v>1405</v>
      </c>
      <c r="J100" s="16">
        <v>685</v>
      </c>
      <c r="K100" s="16">
        <v>62</v>
      </c>
      <c r="L100" s="16">
        <v>66</v>
      </c>
      <c r="M100" s="16">
        <v>35</v>
      </c>
      <c r="N100" s="16">
        <v>17</v>
      </c>
      <c r="O100" s="16">
        <v>11</v>
      </c>
      <c r="P100" s="16">
        <v>36</v>
      </c>
      <c r="Q100" s="16">
        <v>5</v>
      </c>
      <c r="R100" s="16">
        <v>0</v>
      </c>
      <c r="S100" s="16">
        <v>4</v>
      </c>
      <c r="T100" s="16">
        <v>1</v>
      </c>
      <c r="U100" s="16">
        <v>0</v>
      </c>
      <c r="V100" s="16">
        <v>0</v>
      </c>
      <c r="W100" s="100">
        <v>0</v>
      </c>
      <c r="X100" s="115">
        <v>15180</v>
      </c>
      <c r="Y100" s="18">
        <v>9459</v>
      </c>
      <c r="Z100" s="16">
        <v>1094</v>
      </c>
      <c r="AA100" s="16">
        <v>163</v>
      </c>
      <c r="AB100" s="16">
        <v>25</v>
      </c>
      <c r="AC100" s="16">
        <v>34</v>
      </c>
      <c r="AD100" s="16">
        <v>24</v>
      </c>
      <c r="AE100" s="16">
        <v>5</v>
      </c>
      <c r="AF100" s="16">
        <v>2</v>
      </c>
      <c r="AG100" s="16">
        <v>22</v>
      </c>
      <c r="AH100" s="16">
        <v>1</v>
      </c>
      <c r="AI100" s="16">
        <v>1</v>
      </c>
      <c r="AJ100" s="16">
        <v>0</v>
      </c>
      <c r="AK100" s="16">
        <v>0</v>
      </c>
      <c r="AL100" s="16">
        <v>0</v>
      </c>
      <c r="AM100" s="16">
        <v>0</v>
      </c>
      <c r="AN100" s="100">
        <v>0</v>
      </c>
      <c r="AO100" s="115">
        <v>14206</v>
      </c>
      <c r="AP100" s="18">
        <v>6708</v>
      </c>
      <c r="AQ100" s="16">
        <v>712</v>
      </c>
      <c r="AR100" s="16">
        <v>83</v>
      </c>
      <c r="AS100" s="16">
        <v>14</v>
      </c>
      <c r="AT100" s="16">
        <v>23</v>
      </c>
      <c r="AU100" s="16">
        <v>5</v>
      </c>
      <c r="AV100" s="16">
        <v>1</v>
      </c>
      <c r="AW100" s="16">
        <v>2</v>
      </c>
      <c r="AX100" s="16">
        <v>5</v>
      </c>
      <c r="AY100" s="16">
        <v>0</v>
      </c>
      <c r="AZ100" s="16">
        <v>0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16599</v>
      </c>
      <c r="H101" s="16">
        <v>1141</v>
      </c>
      <c r="I101" s="18">
        <v>14765</v>
      </c>
      <c r="J101" s="16">
        <v>2691</v>
      </c>
      <c r="K101" s="16">
        <v>829</v>
      </c>
      <c r="L101" s="16">
        <v>164</v>
      </c>
      <c r="M101" s="16">
        <v>200</v>
      </c>
      <c r="N101" s="16">
        <v>65</v>
      </c>
      <c r="O101" s="16">
        <v>5</v>
      </c>
      <c r="P101" s="16">
        <v>0</v>
      </c>
      <c r="Q101" s="16">
        <v>1</v>
      </c>
      <c r="R101" s="16">
        <v>0</v>
      </c>
      <c r="S101" s="16">
        <v>1</v>
      </c>
      <c r="T101" s="16">
        <v>0</v>
      </c>
      <c r="U101" s="16">
        <v>0</v>
      </c>
      <c r="V101" s="16">
        <v>0</v>
      </c>
      <c r="W101" s="100">
        <v>0</v>
      </c>
      <c r="X101" s="34">
        <v>11467</v>
      </c>
      <c r="Y101" s="16">
        <v>1088</v>
      </c>
      <c r="Z101" s="18">
        <v>11825</v>
      </c>
      <c r="AA101" s="16">
        <v>1023</v>
      </c>
      <c r="AB101" s="16">
        <v>476</v>
      </c>
      <c r="AC101" s="16">
        <v>57</v>
      </c>
      <c r="AD101" s="16">
        <v>43</v>
      </c>
      <c r="AE101" s="16">
        <v>30</v>
      </c>
      <c r="AF101" s="16">
        <v>1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11479</v>
      </c>
      <c r="AP101" s="16">
        <v>870</v>
      </c>
      <c r="AQ101" s="18">
        <v>8525</v>
      </c>
      <c r="AR101" s="16">
        <v>533</v>
      </c>
      <c r="AS101" s="16">
        <v>269</v>
      </c>
      <c r="AT101" s="16">
        <v>38</v>
      </c>
      <c r="AU101" s="16">
        <v>31</v>
      </c>
      <c r="AV101" s="16">
        <v>12</v>
      </c>
      <c r="AW101" s="16">
        <v>1</v>
      </c>
      <c r="AX101" s="16">
        <v>0</v>
      </c>
      <c r="AY101" s="16">
        <v>1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31257</v>
      </c>
      <c r="H102" s="16">
        <v>3617</v>
      </c>
      <c r="I102" s="16">
        <v>283</v>
      </c>
      <c r="J102" s="16">
        <v>1217</v>
      </c>
      <c r="K102" s="16">
        <v>62</v>
      </c>
      <c r="L102" s="16">
        <v>10</v>
      </c>
      <c r="M102" s="16">
        <v>11</v>
      </c>
      <c r="N102" s="16">
        <v>2</v>
      </c>
      <c r="O102" s="16">
        <v>1</v>
      </c>
      <c r="P102" s="16">
        <v>0</v>
      </c>
      <c r="Q102" s="16">
        <v>1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22205</v>
      </c>
      <c r="Y102" s="16">
        <v>2870</v>
      </c>
      <c r="Z102" s="16">
        <v>170</v>
      </c>
      <c r="AA102" s="16">
        <v>726</v>
      </c>
      <c r="AB102" s="16">
        <v>22</v>
      </c>
      <c r="AC102" s="16">
        <v>6</v>
      </c>
      <c r="AD102" s="16">
        <v>0</v>
      </c>
      <c r="AE102" s="16">
        <v>11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19229</v>
      </c>
      <c r="AP102" s="16">
        <v>1973</v>
      </c>
      <c r="AQ102" s="16">
        <v>96</v>
      </c>
      <c r="AR102" s="16">
        <v>425</v>
      </c>
      <c r="AS102" s="16">
        <v>24</v>
      </c>
      <c r="AT102" s="16">
        <v>4</v>
      </c>
      <c r="AU102" s="16">
        <v>2</v>
      </c>
      <c r="AV102" s="16">
        <v>5</v>
      </c>
      <c r="AW102" s="16">
        <v>1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32725</v>
      </c>
      <c r="H103" s="16">
        <v>1222</v>
      </c>
      <c r="I103" s="16">
        <v>88</v>
      </c>
      <c r="J103" s="16">
        <v>2392</v>
      </c>
      <c r="K103" s="16">
        <v>28</v>
      </c>
      <c r="L103" s="16">
        <v>3</v>
      </c>
      <c r="M103" s="16">
        <v>3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23672</v>
      </c>
      <c r="Y103" s="16">
        <v>731</v>
      </c>
      <c r="Z103" s="16">
        <v>26</v>
      </c>
      <c r="AA103" s="16">
        <v>1561</v>
      </c>
      <c r="AB103" s="16">
        <v>20</v>
      </c>
      <c r="AC103" s="16">
        <v>0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20083</v>
      </c>
      <c r="AP103" s="16">
        <v>477</v>
      </c>
      <c r="AQ103" s="16">
        <v>24</v>
      </c>
      <c r="AR103" s="16">
        <v>1167</v>
      </c>
      <c r="AS103" s="16">
        <v>7</v>
      </c>
      <c r="AT103" s="16">
        <v>1</v>
      </c>
      <c r="AU103" s="16">
        <v>0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15588</v>
      </c>
      <c r="H104" s="16">
        <v>5139</v>
      </c>
      <c r="I104" s="18">
        <v>14745</v>
      </c>
      <c r="J104" s="16">
        <v>247</v>
      </c>
      <c r="K104" s="16">
        <v>481</v>
      </c>
      <c r="L104" s="16">
        <v>42</v>
      </c>
      <c r="M104" s="16">
        <v>23</v>
      </c>
      <c r="N104" s="16">
        <v>17</v>
      </c>
      <c r="O104" s="16">
        <v>153</v>
      </c>
      <c r="P104" s="16">
        <v>21</v>
      </c>
      <c r="Q104" s="16">
        <v>4</v>
      </c>
      <c r="R104" s="16">
        <v>1</v>
      </c>
      <c r="S104" s="16">
        <v>0</v>
      </c>
      <c r="T104" s="16">
        <v>0</v>
      </c>
      <c r="U104" s="16">
        <v>0</v>
      </c>
      <c r="V104" s="16">
        <v>0</v>
      </c>
      <c r="W104" s="100">
        <v>0</v>
      </c>
      <c r="X104" s="34">
        <v>10681</v>
      </c>
      <c r="Y104" s="16">
        <v>3207</v>
      </c>
      <c r="Z104" s="18">
        <v>10398</v>
      </c>
      <c r="AA104" s="16">
        <v>134</v>
      </c>
      <c r="AB104" s="16">
        <v>1352</v>
      </c>
      <c r="AC104" s="16">
        <v>21</v>
      </c>
      <c r="AD104" s="16">
        <v>17</v>
      </c>
      <c r="AE104" s="16">
        <v>10</v>
      </c>
      <c r="AF104" s="16">
        <v>169</v>
      </c>
      <c r="AG104" s="16">
        <v>20</v>
      </c>
      <c r="AH104" s="16">
        <v>1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10817</v>
      </c>
      <c r="AP104" s="16">
        <v>2120</v>
      </c>
      <c r="AQ104" s="18">
        <v>7693</v>
      </c>
      <c r="AR104" s="16">
        <v>74</v>
      </c>
      <c r="AS104" s="16">
        <v>868</v>
      </c>
      <c r="AT104" s="16">
        <v>17</v>
      </c>
      <c r="AU104" s="16">
        <v>13</v>
      </c>
      <c r="AV104" s="16">
        <v>6</v>
      </c>
      <c r="AW104" s="16">
        <v>139</v>
      </c>
      <c r="AX104" s="16">
        <v>12</v>
      </c>
      <c r="AY104" s="16">
        <v>0</v>
      </c>
      <c r="AZ104" s="16">
        <v>0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15462</v>
      </c>
      <c r="H105" s="16">
        <v>4247</v>
      </c>
      <c r="I105" s="16">
        <v>1851</v>
      </c>
      <c r="J105" s="16">
        <v>182</v>
      </c>
      <c r="K105" s="16">
        <v>402</v>
      </c>
      <c r="L105" s="16">
        <v>124</v>
      </c>
      <c r="M105" s="16">
        <v>177</v>
      </c>
      <c r="N105" s="16">
        <v>321</v>
      </c>
      <c r="O105" s="18">
        <v>13491</v>
      </c>
      <c r="P105" s="16">
        <v>199</v>
      </c>
      <c r="Q105" s="16">
        <v>3</v>
      </c>
      <c r="R105" s="16">
        <v>2</v>
      </c>
      <c r="S105" s="16">
        <v>0</v>
      </c>
      <c r="T105" s="16">
        <v>0</v>
      </c>
      <c r="U105" s="16">
        <v>0</v>
      </c>
      <c r="V105" s="16">
        <v>0</v>
      </c>
      <c r="W105" s="100">
        <v>0</v>
      </c>
      <c r="X105" s="34">
        <v>10660</v>
      </c>
      <c r="Y105" s="16">
        <v>2653</v>
      </c>
      <c r="Z105" s="16">
        <v>2228</v>
      </c>
      <c r="AA105" s="16">
        <v>110</v>
      </c>
      <c r="AB105" s="16">
        <v>315</v>
      </c>
      <c r="AC105" s="16">
        <v>85</v>
      </c>
      <c r="AD105" s="16">
        <v>74</v>
      </c>
      <c r="AE105" s="16">
        <v>204</v>
      </c>
      <c r="AF105" s="18">
        <v>9533</v>
      </c>
      <c r="AG105" s="16">
        <v>141</v>
      </c>
      <c r="AH105" s="16">
        <v>7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10770</v>
      </c>
      <c r="AP105" s="16">
        <v>1860</v>
      </c>
      <c r="AQ105" s="16">
        <v>1425</v>
      </c>
      <c r="AR105" s="16">
        <v>35</v>
      </c>
      <c r="AS105" s="16">
        <v>157</v>
      </c>
      <c r="AT105" s="16">
        <v>44</v>
      </c>
      <c r="AU105" s="16">
        <v>72</v>
      </c>
      <c r="AV105" s="16">
        <v>146</v>
      </c>
      <c r="AW105" s="18">
        <v>7136</v>
      </c>
      <c r="AX105" s="16">
        <v>106</v>
      </c>
      <c r="AY105" s="16">
        <v>7</v>
      </c>
      <c r="AZ105" s="16">
        <v>1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15683</v>
      </c>
      <c r="H106" s="16">
        <v>381</v>
      </c>
      <c r="I106" s="18">
        <v>18609</v>
      </c>
      <c r="J106" s="16">
        <v>915</v>
      </c>
      <c r="K106" s="16">
        <v>810</v>
      </c>
      <c r="L106" s="16">
        <v>40</v>
      </c>
      <c r="M106" s="16">
        <v>9</v>
      </c>
      <c r="N106" s="16">
        <v>5</v>
      </c>
      <c r="O106" s="16">
        <v>9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10658</v>
      </c>
      <c r="Y106" s="16">
        <v>377</v>
      </c>
      <c r="Z106" s="18">
        <v>12888</v>
      </c>
      <c r="AA106" s="16">
        <v>642</v>
      </c>
      <c r="AB106" s="16">
        <v>1364</v>
      </c>
      <c r="AC106" s="16">
        <v>52</v>
      </c>
      <c r="AD106" s="16">
        <v>20</v>
      </c>
      <c r="AE106" s="16">
        <v>5</v>
      </c>
      <c r="AF106" s="16">
        <v>4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10815</v>
      </c>
      <c r="AP106" s="16">
        <v>235</v>
      </c>
      <c r="AQ106" s="18">
        <v>9370</v>
      </c>
      <c r="AR106" s="16">
        <v>332</v>
      </c>
      <c r="AS106" s="16">
        <v>938</v>
      </c>
      <c r="AT106" s="16">
        <v>46</v>
      </c>
      <c r="AU106" s="16">
        <v>13</v>
      </c>
      <c r="AV106" s="16">
        <v>8</v>
      </c>
      <c r="AW106" s="16">
        <v>1</v>
      </c>
      <c r="AX106" s="16">
        <v>1</v>
      </c>
      <c r="AY106" s="16">
        <v>0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18662</v>
      </c>
      <c r="H107" s="16">
        <v>1505</v>
      </c>
      <c r="I107" s="16">
        <v>577</v>
      </c>
      <c r="J107" s="16">
        <v>547</v>
      </c>
      <c r="K107" s="18">
        <v>15067</v>
      </c>
      <c r="L107" s="16">
        <v>46</v>
      </c>
      <c r="M107" s="16">
        <v>48</v>
      </c>
      <c r="N107" s="16">
        <v>3</v>
      </c>
      <c r="O107" s="16">
        <v>3</v>
      </c>
      <c r="P107" s="16">
        <v>3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12614</v>
      </c>
      <c r="Y107" s="16">
        <v>2132</v>
      </c>
      <c r="Z107" s="16">
        <v>440</v>
      </c>
      <c r="AA107" s="16">
        <v>339</v>
      </c>
      <c r="AB107" s="18">
        <v>10442</v>
      </c>
      <c r="AC107" s="16">
        <v>19</v>
      </c>
      <c r="AD107" s="16">
        <v>24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12322</v>
      </c>
      <c r="AP107" s="16">
        <v>1197</v>
      </c>
      <c r="AQ107" s="16">
        <v>334</v>
      </c>
      <c r="AR107" s="16">
        <v>243</v>
      </c>
      <c r="AS107" s="18">
        <v>7615</v>
      </c>
      <c r="AT107" s="16">
        <v>19</v>
      </c>
      <c r="AU107" s="16">
        <v>27</v>
      </c>
      <c r="AV107" s="16">
        <v>0</v>
      </c>
      <c r="AW107" s="16">
        <v>1</v>
      </c>
      <c r="AX107" s="16">
        <v>1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16383</v>
      </c>
      <c r="H108" s="16">
        <v>4083</v>
      </c>
      <c r="I108" s="18">
        <v>15094</v>
      </c>
      <c r="J108" s="16">
        <v>773</v>
      </c>
      <c r="K108" s="16">
        <v>31</v>
      </c>
      <c r="L108" s="16">
        <v>37</v>
      </c>
      <c r="M108" s="16">
        <v>6</v>
      </c>
      <c r="N108" s="16">
        <v>45</v>
      </c>
      <c r="O108" s="16">
        <v>7</v>
      </c>
      <c r="P108" s="16">
        <v>0</v>
      </c>
      <c r="Q108" s="16">
        <v>2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00">
        <v>0</v>
      </c>
      <c r="X108" s="34">
        <v>12655</v>
      </c>
      <c r="Y108" s="16">
        <v>2389</v>
      </c>
      <c r="Z108" s="18">
        <v>10564</v>
      </c>
      <c r="AA108" s="16">
        <v>333</v>
      </c>
      <c r="AB108" s="16">
        <v>25</v>
      </c>
      <c r="AC108" s="16">
        <v>7</v>
      </c>
      <c r="AD108" s="16">
        <v>6</v>
      </c>
      <c r="AE108" s="16">
        <v>23</v>
      </c>
      <c r="AF108" s="16">
        <v>5</v>
      </c>
      <c r="AG108" s="16">
        <v>1</v>
      </c>
      <c r="AH108" s="16">
        <v>2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12232</v>
      </c>
      <c r="AP108" s="16">
        <v>1645</v>
      </c>
      <c r="AQ108" s="18">
        <v>7665</v>
      </c>
      <c r="AR108" s="16">
        <v>181</v>
      </c>
      <c r="AS108" s="16">
        <v>9</v>
      </c>
      <c r="AT108" s="16">
        <v>11</v>
      </c>
      <c r="AU108" s="16">
        <v>6</v>
      </c>
      <c r="AV108" s="16">
        <v>3</v>
      </c>
      <c r="AW108" s="16">
        <v>3</v>
      </c>
      <c r="AX108" s="16">
        <v>1</v>
      </c>
      <c r="AY108" s="16">
        <v>3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31118</v>
      </c>
      <c r="H109" s="3">
        <v>1517</v>
      </c>
      <c r="I109" s="3">
        <v>289</v>
      </c>
      <c r="J109" s="3">
        <v>3406</v>
      </c>
      <c r="K109" s="3">
        <v>48</v>
      </c>
      <c r="L109" s="3">
        <v>59</v>
      </c>
      <c r="M109" s="3">
        <v>4</v>
      </c>
      <c r="N109" s="3">
        <v>19</v>
      </c>
      <c r="O109" s="3">
        <v>0</v>
      </c>
      <c r="P109" s="3">
        <v>0</v>
      </c>
      <c r="Q109" s="3">
        <v>1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23184</v>
      </c>
      <c r="Y109" s="3">
        <v>642</v>
      </c>
      <c r="Z109" s="3">
        <v>161</v>
      </c>
      <c r="AA109" s="3">
        <v>1948</v>
      </c>
      <c r="AB109" s="3">
        <v>31</v>
      </c>
      <c r="AC109" s="3">
        <v>26</v>
      </c>
      <c r="AD109" s="3">
        <v>2</v>
      </c>
      <c r="AE109" s="3">
        <v>14</v>
      </c>
      <c r="AF109" s="3">
        <v>2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19907</v>
      </c>
      <c r="AP109" s="3">
        <v>387</v>
      </c>
      <c r="AQ109" s="3">
        <v>107</v>
      </c>
      <c r="AR109" s="3">
        <v>1328</v>
      </c>
      <c r="AS109" s="3">
        <v>10</v>
      </c>
      <c r="AT109" s="3">
        <v>17</v>
      </c>
      <c r="AU109" s="3">
        <v>1</v>
      </c>
      <c r="AV109" s="3">
        <v>2</v>
      </c>
      <c r="AW109" s="3">
        <v>0</v>
      </c>
      <c r="AX109" s="3">
        <v>0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17658</v>
      </c>
      <c r="H110" s="3">
        <v>695</v>
      </c>
      <c r="I110" s="3">
        <v>774</v>
      </c>
      <c r="J110" s="18">
        <v>16511</v>
      </c>
      <c r="K110" s="3">
        <v>88</v>
      </c>
      <c r="L110" s="3">
        <v>718</v>
      </c>
      <c r="M110" s="3">
        <v>9</v>
      </c>
      <c r="N110" s="3">
        <v>0</v>
      </c>
      <c r="O110" s="3">
        <v>8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12228</v>
      </c>
      <c r="Y110" s="3">
        <v>299</v>
      </c>
      <c r="Z110" s="3">
        <v>483</v>
      </c>
      <c r="AA110" s="18">
        <v>12666</v>
      </c>
      <c r="AB110" s="3">
        <v>33</v>
      </c>
      <c r="AC110" s="3">
        <v>290</v>
      </c>
      <c r="AD110" s="3">
        <v>4</v>
      </c>
      <c r="AE110" s="3">
        <v>2</v>
      </c>
      <c r="AF110" s="3">
        <v>4</v>
      </c>
      <c r="AG110" s="3">
        <v>0</v>
      </c>
      <c r="AH110" s="3">
        <v>1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12239</v>
      </c>
      <c r="AP110" s="3">
        <v>184</v>
      </c>
      <c r="AQ110" s="3">
        <v>352</v>
      </c>
      <c r="AR110" s="18">
        <v>8802</v>
      </c>
      <c r="AS110" s="3">
        <v>23</v>
      </c>
      <c r="AT110" s="3">
        <v>154</v>
      </c>
      <c r="AU110" s="3">
        <v>2</v>
      </c>
      <c r="AV110" s="3">
        <v>0</v>
      </c>
      <c r="AW110" s="3">
        <v>2</v>
      </c>
      <c r="AX110" s="3">
        <v>1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30544</v>
      </c>
      <c r="H111" s="3">
        <v>4351</v>
      </c>
      <c r="I111" s="3">
        <v>1229</v>
      </c>
      <c r="J111" s="3">
        <v>197</v>
      </c>
      <c r="K111" s="3">
        <v>63</v>
      </c>
      <c r="L111" s="3">
        <v>45</v>
      </c>
      <c r="M111" s="3">
        <v>6</v>
      </c>
      <c r="N111" s="3">
        <v>5</v>
      </c>
      <c r="O111" s="3">
        <v>1</v>
      </c>
      <c r="P111" s="3">
        <v>18</v>
      </c>
      <c r="Q111" s="3">
        <v>1</v>
      </c>
      <c r="R111" s="3">
        <v>1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22885</v>
      </c>
      <c r="Y111" s="3">
        <v>2265</v>
      </c>
      <c r="Z111" s="3">
        <v>721</v>
      </c>
      <c r="AA111" s="3">
        <v>78</v>
      </c>
      <c r="AB111" s="3">
        <v>35</v>
      </c>
      <c r="AC111" s="3">
        <v>11</v>
      </c>
      <c r="AD111" s="3">
        <v>0</v>
      </c>
      <c r="AE111" s="3">
        <v>2</v>
      </c>
      <c r="AF111" s="3">
        <v>0</v>
      </c>
      <c r="AG111" s="3">
        <v>13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19660</v>
      </c>
      <c r="AP111" s="3">
        <v>1434</v>
      </c>
      <c r="AQ111" s="3">
        <v>583</v>
      </c>
      <c r="AR111" s="3">
        <v>41</v>
      </c>
      <c r="AS111" s="3">
        <v>24</v>
      </c>
      <c r="AT111" s="3">
        <v>7</v>
      </c>
      <c r="AU111" s="3">
        <v>0</v>
      </c>
      <c r="AV111" s="3">
        <v>0</v>
      </c>
      <c r="AW111" s="3">
        <v>1</v>
      </c>
      <c r="AX111" s="3">
        <v>9</v>
      </c>
      <c r="AY111" s="3">
        <v>0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16905</v>
      </c>
      <c r="H112" s="3">
        <v>1943</v>
      </c>
      <c r="I112" s="18">
        <v>17312</v>
      </c>
      <c r="J112" s="3">
        <v>195</v>
      </c>
      <c r="K112" s="3">
        <v>76</v>
      </c>
      <c r="L112" s="3">
        <v>8</v>
      </c>
      <c r="M112" s="3">
        <v>13</v>
      </c>
      <c r="N112" s="3">
        <v>8</v>
      </c>
      <c r="O112" s="3">
        <v>1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10993</v>
      </c>
      <c r="Y112" s="3">
        <v>1205</v>
      </c>
      <c r="Z112" s="18">
        <v>13659</v>
      </c>
      <c r="AA112" s="3">
        <v>103</v>
      </c>
      <c r="AB112" s="3">
        <v>25</v>
      </c>
      <c r="AC112" s="3">
        <v>3</v>
      </c>
      <c r="AD112" s="3">
        <v>7</v>
      </c>
      <c r="AE112" s="3">
        <v>14</v>
      </c>
      <c r="AF112" s="3">
        <v>1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10781</v>
      </c>
      <c r="AP112" s="3">
        <v>960</v>
      </c>
      <c r="AQ112" s="18">
        <v>9930</v>
      </c>
      <c r="AR112" s="3">
        <v>57</v>
      </c>
      <c r="AS112" s="3">
        <v>20</v>
      </c>
      <c r="AT112" s="3">
        <v>3</v>
      </c>
      <c r="AU112" s="3">
        <v>2</v>
      </c>
      <c r="AV112" s="3">
        <v>5</v>
      </c>
      <c r="AW112" s="3">
        <v>1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12906</v>
      </c>
      <c r="H113" s="18">
        <v>21195</v>
      </c>
      <c r="I113" s="3">
        <v>1229</v>
      </c>
      <c r="J113" s="3">
        <v>901</v>
      </c>
      <c r="K113" s="3">
        <v>146</v>
      </c>
      <c r="L113" s="3">
        <v>34</v>
      </c>
      <c r="M113" s="3">
        <v>6</v>
      </c>
      <c r="N113" s="3">
        <v>11</v>
      </c>
      <c r="O113" s="3">
        <v>32</v>
      </c>
      <c r="P113" s="3">
        <v>1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9215</v>
      </c>
      <c r="Y113" s="18">
        <v>15779</v>
      </c>
      <c r="Z113" s="3">
        <v>611</v>
      </c>
      <c r="AA113" s="3">
        <v>346</v>
      </c>
      <c r="AB113" s="3">
        <v>32</v>
      </c>
      <c r="AC113" s="3">
        <v>14</v>
      </c>
      <c r="AD113" s="3">
        <v>2</v>
      </c>
      <c r="AE113" s="3">
        <v>3</v>
      </c>
      <c r="AF113" s="3">
        <v>8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9642</v>
      </c>
      <c r="AP113" s="18">
        <v>11368</v>
      </c>
      <c r="AQ113" s="3">
        <v>524</v>
      </c>
      <c r="AR113" s="3">
        <v>195</v>
      </c>
      <c r="AS113" s="3">
        <v>16</v>
      </c>
      <c r="AT113" s="3">
        <v>5</v>
      </c>
      <c r="AU113" s="3">
        <v>0</v>
      </c>
      <c r="AV113" s="3">
        <v>1</v>
      </c>
      <c r="AW113" s="3">
        <v>8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2875</v>
      </c>
      <c r="H114" s="18">
        <v>22365</v>
      </c>
      <c r="I114" s="3">
        <v>410</v>
      </c>
      <c r="J114" s="25">
        <v>10724</v>
      </c>
      <c r="K114" s="3">
        <v>33</v>
      </c>
      <c r="L114" s="3">
        <v>49</v>
      </c>
      <c r="M114" s="3">
        <v>3</v>
      </c>
      <c r="N114" s="3">
        <v>0</v>
      </c>
      <c r="O114" s="3">
        <v>0</v>
      </c>
      <c r="P114" s="3">
        <v>1</v>
      </c>
      <c r="Q114" s="3">
        <v>0</v>
      </c>
      <c r="R114" s="3">
        <v>1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2373</v>
      </c>
      <c r="Y114" s="18">
        <v>16337</v>
      </c>
      <c r="Z114" s="3">
        <v>152</v>
      </c>
      <c r="AA114" s="25">
        <v>7137</v>
      </c>
      <c r="AB114" s="3">
        <v>7</v>
      </c>
      <c r="AC114" s="3">
        <v>4</v>
      </c>
      <c r="AD114" s="3">
        <v>0</v>
      </c>
      <c r="AE114" s="3">
        <v>0</v>
      </c>
      <c r="AF114" s="3">
        <v>0</v>
      </c>
      <c r="AG114" s="3">
        <v>0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1874</v>
      </c>
      <c r="AP114" s="18">
        <v>11728</v>
      </c>
      <c r="AQ114" s="3">
        <v>93</v>
      </c>
      <c r="AR114" s="25">
        <v>8062</v>
      </c>
      <c r="AS114" s="3">
        <v>0</v>
      </c>
      <c r="AT114" s="3">
        <v>2</v>
      </c>
      <c r="AU114" s="3">
        <v>0</v>
      </c>
      <c r="AV114" s="3">
        <v>0</v>
      </c>
      <c r="AW114" s="3">
        <v>0</v>
      </c>
      <c r="AX114" s="3">
        <v>0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36154</v>
      </c>
      <c r="H115" s="3">
        <v>191</v>
      </c>
      <c r="I115" s="3">
        <v>85</v>
      </c>
      <c r="J115" s="3">
        <v>30</v>
      </c>
      <c r="K115" s="3">
        <v>0</v>
      </c>
      <c r="L115" s="3">
        <v>0</v>
      </c>
      <c r="M115" s="3">
        <v>0</v>
      </c>
      <c r="N115" s="3">
        <v>1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25858</v>
      </c>
      <c r="Y115" s="3">
        <v>98</v>
      </c>
      <c r="Z115" s="3">
        <v>44</v>
      </c>
      <c r="AA115" s="3">
        <v>10</v>
      </c>
      <c r="AB115" s="3">
        <v>0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21674</v>
      </c>
      <c r="AP115" s="3">
        <v>47</v>
      </c>
      <c r="AQ115" s="3">
        <v>30</v>
      </c>
      <c r="AR115" s="3">
        <v>6</v>
      </c>
      <c r="AS115" s="3">
        <v>2</v>
      </c>
      <c r="AT115" s="3">
        <v>0</v>
      </c>
      <c r="AU115" s="3">
        <v>0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12746</v>
      </c>
      <c r="H116" s="3">
        <v>2265</v>
      </c>
      <c r="I116" s="18">
        <v>21018</v>
      </c>
      <c r="J116" s="3">
        <v>206</v>
      </c>
      <c r="K116" s="3">
        <v>125</v>
      </c>
      <c r="L116" s="3">
        <v>52</v>
      </c>
      <c r="M116" s="3">
        <v>25</v>
      </c>
      <c r="N116" s="3">
        <v>23</v>
      </c>
      <c r="O116" s="3">
        <v>0</v>
      </c>
      <c r="P116" s="3">
        <v>0</v>
      </c>
      <c r="Q116" s="3">
        <v>0</v>
      </c>
      <c r="R116" s="3">
        <v>1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9262</v>
      </c>
      <c r="Y116" s="3">
        <v>1335</v>
      </c>
      <c r="Z116" s="18">
        <v>15239</v>
      </c>
      <c r="AA116" s="3">
        <v>81</v>
      </c>
      <c r="AB116" s="3">
        <v>56</v>
      </c>
      <c r="AC116" s="3">
        <v>17</v>
      </c>
      <c r="AD116" s="3">
        <v>14</v>
      </c>
      <c r="AE116" s="3">
        <v>6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10125</v>
      </c>
      <c r="AP116" s="3">
        <v>968</v>
      </c>
      <c r="AQ116" s="18">
        <v>10570</v>
      </c>
      <c r="AR116" s="3">
        <v>43</v>
      </c>
      <c r="AS116" s="3">
        <v>24</v>
      </c>
      <c r="AT116" s="3">
        <v>16</v>
      </c>
      <c r="AU116" s="3">
        <v>8</v>
      </c>
      <c r="AV116" s="3">
        <v>5</v>
      </c>
      <c r="AW116" s="3">
        <v>0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12662</v>
      </c>
      <c r="H117" s="3">
        <v>2253</v>
      </c>
      <c r="I117" s="3">
        <v>768</v>
      </c>
      <c r="J117" s="18">
        <v>20038</v>
      </c>
      <c r="K117" s="3">
        <v>532</v>
      </c>
      <c r="L117" s="3">
        <v>138</v>
      </c>
      <c r="M117" s="3">
        <v>30</v>
      </c>
      <c r="N117" s="3">
        <v>29</v>
      </c>
      <c r="O117" s="3">
        <v>3</v>
      </c>
      <c r="P117" s="3">
        <v>0</v>
      </c>
      <c r="Q117" s="3">
        <v>0</v>
      </c>
      <c r="R117" s="3">
        <v>1</v>
      </c>
      <c r="S117" s="3">
        <v>5</v>
      </c>
      <c r="T117" s="3">
        <v>1</v>
      </c>
      <c r="U117" s="3">
        <v>1</v>
      </c>
      <c r="V117" s="3">
        <v>0</v>
      </c>
      <c r="W117" s="100">
        <v>0</v>
      </c>
      <c r="X117" s="34">
        <v>8872</v>
      </c>
      <c r="Y117" s="3">
        <v>1223</v>
      </c>
      <c r="Z117" s="3">
        <v>487</v>
      </c>
      <c r="AA117" s="18">
        <v>15098</v>
      </c>
      <c r="AB117" s="3">
        <v>250</v>
      </c>
      <c r="AC117" s="3">
        <v>52</v>
      </c>
      <c r="AD117" s="3">
        <v>13</v>
      </c>
      <c r="AE117" s="3">
        <v>10</v>
      </c>
      <c r="AF117" s="3">
        <v>0</v>
      </c>
      <c r="AG117" s="3">
        <v>0</v>
      </c>
      <c r="AH117" s="3">
        <v>0</v>
      </c>
      <c r="AI117" s="3">
        <v>2</v>
      </c>
      <c r="AJ117" s="3">
        <v>2</v>
      </c>
      <c r="AK117" s="3">
        <v>1</v>
      </c>
      <c r="AL117" s="3">
        <v>0</v>
      </c>
      <c r="AM117" s="3">
        <v>0</v>
      </c>
      <c r="AN117" s="100">
        <v>0</v>
      </c>
      <c r="AO117" s="34">
        <v>9379</v>
      </c>
      <c r="AP117" s="3">
        <v>995</v>
      </c>
      <c r="AQ117" s="3">
        <v>391</v>
      </c>
      <c r="AR117" s="18">
        <v>10813</v>
      </c>
      <c r="AS117" s="3">
        <v>140</v>
      </c>
      <c r="AT117" s="3">
        <v>29</v>
      </c>
      <c r="AU117" s="3">
        <v>8</v>
      </c>
      <c r="AV117" s="3">
        <v>2</v>
      </c>
      <c r="AW117" s="3">
        <v>0</v>
      </c>
      <c r="AX117" s="3">
        <v>0</v>
      </c>
      <c r="AY117" s="3">
        <v>1</v>
      </c>
      <c r="AZ117" s="3">
        <v>0</v>
      </c>
      <c r="BA117" s="3">
        <v>1</v>
      </c>
      <c r="BB117" s="3">
        <v>0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10866</v>
      </c>
      <c r="H118" s="3">
        <v>1570</v>
      </c>
      <c r="I118" s="18">
        <v>21603</v>
      </c>
      <c r="J118" s="3">
        <v>1323</v>
      </c>
      <c r="K118" s="3">
        <v>237</v>
      </c>
      <c r="L118" s="3">
        <v>147</v>
      </c>
      <c r="M118" s="3">
        <v>338</v>
      </c>
      <c r="N118" s="3">
        <v>33</v>
      </c>
      <c r="O118" s="3">
        <v>313</v>
      </c>
      <c r="P118" s="3">
        <v>10</v>
      </c>
      <c r="Q118" s="3">
        <v>2</v>
      </c>
      <c r="R118" s="3">
        <v>2</v>
      </c>
      <c r="S118" s="3">
        <v>15</v>
      </c>
      <c r="T118" s="3">
        <v>1</v>
      </c>
      <c r="U118" s="3">
        <v>1</v>
      </c>
      <c r="V118" s="3">
        <v>0</v>
      </c>
      <c r="W118" s="100">
        <v>0</v>
      </c>
      <c r="X118" s="34">
        <v>7990</v>
      </c>
      <c r="Y118" s="3">
        <v>773</v>
      </c>
      <c r="Z118" s="18">
        <v>16139</v>
      </c>
      <c r="AA118" s="3">
        <v>748</v>
      </c>
      <c r="AB118" s="3">
        <v>69</v>
      </c>
      <c r="AC118" s="3">
        <v>50</v>
      </c>
      <c r="AD118" s="3">
        <v>125</v>
      </c>
      <c r="AE118" s="3">
        <v>7</v>
      </c>
      <c r="AF118" s="3">
        <v>96</v>
      </c>
      <c r="AG118" s="3">
        <v>1</v>
      </c>
      <c r="AH118" s="3">
        <v>2</v>
      </c>
      <c r="AI118" s="3">
        <v>5</v>
      </c>
      <c r="AJ118" s="3">
        <v>4</v>
      </c>
      <c r="AK118" s="3">
        <v>1</v>
      </c>
      <c r="AL118" s="3">
        <v>0</v>
      </c>
      <c r="AM118" s="3">
        <v>0</v>
      </c>
      <c r="AN118" s="100">
        <v>0</v>
      </c>
      <c r="AO118" s="34">
        <v>8874</v>
      </c>
      <c r="AP118" s="3">
        <v>436</v>
      </c>
      <c r="AQ118" s="18">
        <v>11568</v>
      </c>
      <c r="AR118" s="3">
        <v>756</v>
      </c>
      <c r="AS118" s="3">
        <v>30</v>
      </c>
      <c r="AT118" s="3">
        <v>32</v>
      </c>
      <c r="AU118" s="3">
        <v>35</v>
      </c>
      <c r="AV118" s="3">
        <v>3</v>
      </c>
      <c r="AW118" s="3">
        <v>21</v>
      </c>
      <c r="AX118" s="3">
        <v>0</v>
      </c>
      <c r="AY118" s="3">
        <v>2</v>
      </c>
      <c r="AZ118" s="3">
        <v>0</v>
      </c>
      <c r="BA118" s="3">
        <v>2</v>
      </c>
      <c r="BB118" s="3">
        <v>0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10501</v>
      </c>
      <c r="H119" s="18">
        <v>21361</v>
      </c>
      <c r="I119" s="3">
        <v>1923</v>
      </c>
      <c r="J119" s="3">
        <v>1325</v>
      </c>
      <c r="K119" s="3">
        <v>792</v>
      </c>
      <c r="L119" s="3">
        <v>272</v>
      </c>
      <c r="M119" s="3">
        <v>118</v>
      </c>
      <c r="N119" s="3">
        <v>136</v>
      </c>
      <c r="O119" s="3">
        <v>17</v>
      </c>
      <c r="P119" s="3">
        <v>6</v>
      </c>
      <c r="Q119" s="3">
        <v>0</v>
      </c>
      <c r="R119" s="3">
        <v>1</v>
      </c>
      <c r="S119" s="3">
        <v>7</v>
      </c>
      <c r="T119" s="3">
        <v>0</v>
      </c>
      <c r="U119" s="3">
        <v>1</v>
      </c>
      <c r="V119" s="3">
        <v>1</v>
      </c>
      <c r="W119" s="100">
        <v>0</v>
      </c>
      <c r="X119" s="115">
        <v>8646</v>
      </c>
      <c r="Y119" s="18">
        <v>14974</v>
      </c>
      <c r="Z119" s="3">
        <v>1093</v>
      </c>
      <c r="AA119" s="3">
        <v>623</v>
      </c>
      <c r="AB119" s="3">
        <v>438</v>
      </c>
      <c r="AC119" s="3">
        <v>114</v>
      </c>
      <c r="AD119" s="3">
        <v>70</v>
      </c>
      <c r="AE119" s="3">
        <v>40</v>
      </c>
      <c r="AF119" s="3">
        <v>6</v>
      </c>
      <c r="AG119" s="3">
        <v>2</v>
      </c>
      <c r="AH119" s="3">
        <v>0</v>
      </c>
      <c r="AI119" s="3">
        <v>0</v>
      </c>
      <c r="AJ119" s="3">
        <v>4</v>
      </c>
      <c r="AK119" s="3">
        <v>0</v>
      </c>
      <c r="AL119" s="3">
        <v>0</v>
      </c>
      <c r="AM119" s="3">
        <v>0</v>
      </c>
      <c r="AN119" s="100">
        <v>0</v>
      </c>
      <c r="AO119" s="115">
        <v>9559</v>
      </c>
      <c r="AP119" s="18">
        <v>10518</v>
      </c>
      <c r="AQ119" s="3">
        <v>914</v>
      </c>
      <c r="AR119" s="3">
        <v>453</v>
      </c>
      <c r="AS119" s="3">
        <v>204</v>
      </c>
      <c r="AT119" s="3">
        <v>58</v>
      </c>
      <c r="AU119" s="3">
        <v>27</v>
      </c>
      <c r="AV119" s="3">
        <v>14</v>
      </c>
      <c r="AW119" s="3">
        <v>7</v>
      </c>
      <c r="AX119" s="3">
        <v>2</v>
      </c>
      <c r="AY119" s="3">
        <v>0</v>
      </c>
      <c r="AZ119" s="3">
        <v>0</v>
      </c>
      <c r="BA119" s="3">
        <v>2</v>
      </c>
      <c r="BB119" s="3">
        <v>1</v>
      </c>
      <c r="BC119" s="3">
        <v>0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29613</v>
      </c>
      <c r="H120" s="3">
        <v>2357</v>
      </c>
      <c r="I120" s="3">
        <v>1792</v>
      </c>
      <c r="J120" s="3">
        <v>759</v>
      </c>
      <c r="K120" s="3">
        <v>689</v>
      </c>
      <c r="L120" s="3">
        <v>500</v>
      </c>
      <c r="M120" s="3">
        <v>111</v>
      </c>
      <c r="N120" s="3">
        <v>288</v>
      </c>
      <c r="O120" s="3">
        <v>244</v>
      </c>
      <c r="P120" s="3">
        <v>25</v>
      </c>
      <c r="Q120" s="3">
        <v>14</v>
      </c>
      <c r="R120" s="3">
        <v>30</v>
      </c>
      <c r="S120" s="3">
        <v>32</v>
      </c>
      <c r="T120" s="3">
        <v>7</v>
      </c>
      <c r="U120" s="3">
        <v>0</v>
      </c>
      <c r="V120" s="3">
        <v>0</v>
      </c>
      <c r="W120" s="100">
        <v>0</v>
      </c>
      <c r="X120" s="36">
        <v>22076</v>
      </c>
      <c r="Y120" s="3">
        <v>1457</v>
      </c>
      <c r="Z120" s="3">
        <v>928</v>
      </c>
      <c r="AA120" s="3">
        <v>400</v>
      </c>
      <c r="AB120" s="3">
        <v>486</v>
      </c>
      <c r="AC120" s="3">
        <v>211</v>
      </c>
      <c r="AD120" s="3">
        <v>76</v>
      </c>
      <c r="AE120" s="3">
        <v>152</v>
      </c>
      <c r="AF120" s="3">
        <v>138</v>
      </c>
      <c r="AG120" s="3">
        <v>14</v>
      </c>
      <c r="AH120" s="3">
        <v>9</v>
      </c>
      <c r="AI120" s="3">
        <v>13</v>
      </c>
      <c r="AJ120" s="3">
        <v>45</v>
      </c>
      <c r="AK120" s="3">
        <v>5</v>
      </c>
      <c r="AL120" s="3">
        <v>0</v>
      </c>
      <c r="AM120" s="3">
        <v>0</v>
      </c>
      <c r="AN120" s="100">
        <v>0</v>
      </c>
      <c r="AO120" s="36">
        <v>18956</v>
      </c>
      <c r="AP120" s="3">
        <v>1368</v>
      </c>
      <c r="AQ120" s="3">
        <v>612</v>
      </c>
      <c r="AR120" s="3">
        <v>238</v>
      </c>
      <c r="AS120" s="3">
        <v>257</v>
      </c>
      <c r="AT120" s="3">
        <v>92</v>
      </c>
      <c r="AU120" s="3">
        <v>42</v>
      </c>
      <c r="AV120" s="3">
        <v>97</v>
      </c>
      <c r="AW120" s="3">
        <v>65</v>
      </c>
      <c r="AX120" s="3">
        <v>2</v>
      </c>
      <c r="AY120" s="3">
        <v>1</v>
      </c>
      <c r="AZ120" s="3">
        <v>7</v>
      </c>
      <c r="BA120" s="3">
        <v>19</v>
      </c>
      <c r="BB120" s="3">
        <v>3</v>
      </c>
      <c r="BC120" s="3">
        <v>0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30596</v>
      </c>
      <c r="H121" s="3">
        <v>2269</v>
      </c>
      <c r="I121" s="3">
        <v>730</v>
      </c>
      <c r="J121" s="3">
        <v>1081</v>
      </c>
      <c r="K121" s="3">
        <v>531</v>
      </c>
      <c r="L121" s="3">
        <v>300</v>
      </c>
      <c r="M121" s="3">
        <v>242</v>
      </c>
      <c r="N121" s="3">
        <v>141</v>
      </c>
      <c r="O121" s="3">
        <v>62</v>
      </c>
      <c r="P121" s="3">
        <v>85</v>
      </c>
      <c r="Q121" s="3">
        <v>54</v>
      </c>
      <c r="R121" s="3">
        <v>101</v>
      </c>
      <c r="S121" s="3">
        <v>216</v>
      </c>
      <c r="T121" s="3">
        <v>46</v>
      </c>
      <c r="U121" s="3">
        <v>6</v>
      </c>
      <c r="V121" s="3">
        <v>1</v>
      </c>
      <c r="W121" s="100">
        <v>0</v>
      </c>
      <c r="X121" s="83">
        <v>22665</v>
      </c>
      <c r="Y121" s="3">
        <v>1447</v>
      </c>
      <c r="Z121" s="3">
        <v>408</v>
      </c>
      <c r="AA121" s="3">
        <v>516</v>
      </c>
      <c r="AB121" s="3">
        <v>221</v>
      </c>
      <c r="AC121" s="3">
        <v>169</v>
      </c>
      <c r="AD121" s="3">
        <v>111</v>
      </c>
      <c r="AE121" s="3">
        <v>42</v>
      </c>
      <c r="AF121" s="3">
        <v>24</v>
      </c>
      <c r="AG121" s="3">
        <v>34</v>
      </c>
      <c r="AH121" s="3">
        <v>24</v>
      </c>
      <c r="AI121" s="3">
        <v>82</v>
      </c>
      <c r="AJ121" s="3">
        <v>222</v>
      </c>
      <c r="AK121" s="3">
        <v>44</v>
      </c>
      <c r="AL121" s="3">
        <v>1</v>
      </c>
      <c r="AM121" s="3">
        <v>0</v>
      </c>
      <c r="AN121" s="100">
        <v>0</v>
      </c>
      <c r="AO121" s="83">
        <v>19659</v>
      </c>
      <c r="AP121" s="3">
        <v>1150</v>
      </c>
      <c r="AQ121" s="3">
        <v>245</v>
      </c>
      <c r="AR121" s="3">
        <v>263</v>
      </c>
      <c r="AS121" s="3">
        <v>81</v>
      </c>
      <c r="AT121" s="3">
        <v>103</v>
      </c>
      <c r="AU121" s="3">
        <v>48</v>
      </c>
      <c r="AV121" s="3">
        <v>26</v>
      </c>
      <c r="AW121" s="3">
        <v>16</v>
      </c>
      <c r="AX121" s="3">
        <v>14</v>
      </c>
      <c r="AY121" s="3">
        <v>15</v>
      </c>
      <c r="AZ121" s="3">
        <v>42</v>
      </c>
      <c r="BA121" s="3">
        <v>84</v>
      </c>
      <c r="BB121" s="3">
        <v>11</v>
      </c>
      <c r="BC121" s="3">
        <v>2</v>
      </c>
      <c r="BD121" s="3">
        <v>0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22416</v>
      </c>
      <c r="H122" s="3">
        <v>3093</v>
      </c>
      <c r="I122" s="3">
        <v>782</v>
      </c>
      <c r="J122" s="25">
        <v>9139</v>
      </c>
      <c r="K122" s="3">
        <v>198</v>
      </c>
      <c r="L122" s="3">
        <v>377</v>
      </c>
      <c r="M122" s="3">
        <v>362</v>
      </c>
      <c r="N122" s="3">
        <v>15</v>
      </c>
      <c r="O122" s="3">
        <v>12</v>
      </c>
      <c r="P122" s="3">
        <v>13</v>
      </c>
      <c r="Q122" s="3">
        <v>6</v>
      </c>
      <c r="R122" s="3">
        <v>13</v>
      </c>
      <c r="S122" s="3">
        <v>31</v>
      </c>
      <c r="T122" s="3">
        <v>4</v>
      </c>
      <c r="U122" s="3">
        <v>0</v>
      </c>
      <c r="V122" s="3">
        <v>0</v>
      </c>
      <c r="W122" s="100">
        <v>0</v>
      </c>
      <c r="X122" s="19">
        <v>16999</v>
      </c>
      <c r="Y122" s="3">
        <v>1812</v>
      </c>
      <c r="Z122" s="3">
        <v>423</v>
      </c>
      <c r="AA122" s="25">
        <v>6278</v>
      </c>
      <c r="AB122" s="3">
        <v>100</v>
      </c>
      <c r="AC122" s="3">
        <v>181</v>
      </c>
      <c r="AD122" s="3">
        <v>175</v>
      </c>
      <c r="AE122" s="3">
        <v>6</v>
      </c>
      <c r="AF122" s="3">
        <v>6</v>
      </c>
      <c r="AG122" s="3">
        <v>10</v>
      </c>
      <c r="AH122" s="3">
        <v>1</v>
      </c>
      <c r="AI122" s="3">
        <v>2</v>
      </c>
      <c r="AJ122" s="3">
        <v>14</v>
      </c>
      <c r="AK122" s="3">
        <v>3</v>
      </c>
      <c r="AL122" s="3">
        <v>0</v>
      </c>
      <c r="AM122" s="3">
        <v>0</v>
      </c>
      <c r="AN122" s="100">
        <v>0</v>
      </c>
      <c r="AO122" s="19">
        <v>12978</v>
      </c>
      <c r="AP122" s="3">
        <v>1174</v>
      </c>
      <c r="AQ122" s="3">
        <v>318</v>
      </c>
      <c r="AR122" s="25">
        <v>7034</v>
      </c>
      <c r="AS122" s="3">
        <v>55</v>
      </c>
      <c r="AT122" s="3">
        <v>101</v>
      </c>
      <c r="AU122" s="3">
        <v>81</v>
      </c>
      <c r="AV122" s="3">
        <v>6</v>
      </c>
      <c r="AW122" s="3">
        <v>0</v>
      </c>
      <c r="AX122" s="3">
        <v>2</v>
      </c>
      <c r="AY122" s="3">
        <v>2</v>
      </c>
      <c r="AZ122" s="3">
        <v>4</v>
      </c>
      <c r="BA122" s="3">
        <v>2</v>
      </c>
      <c r="BB122" s="3">
        <v>2</v>
      </c>
      <c r="BC122" s="3">
        <v>0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29903</v>
      </c>
      <c r="H123" s="3">
        <v>3342</v>
      </c>
      <c r="I123" s="3">
        <v>710</v>
      </c>
      <c r="J123" s="3">
        <v>1642</v>
      </c>
      <c r="K123" s="3">
        <v>446</v>
      </c>
      <c r="L123" s="3">
        <v>361</v>
      </c>
      <c r="M123" s="3">
        <v>22</v>
      </c>
      <c r="N123" s="3">
        <v>15</v>
      </c>
      <c r="O123" s="3">
        <v>16</v>
      </c>
      <c r="P123" s="3">
        <v>3</v>
      </c>
      <c r="Q123" s="3">
        <v>0</v>
      </c>
      <c r="R123" s="3">
        <v>1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22659</v>
      </c>
      <c r="Y123" s="3">
        <v>1775</v>
      </c>
      <c r="Z123" s="3">
        <v>466</v>
      </c>
      <c r="AA123" s="3">
        <v>840</v>
      </c>
      <c r="AB123" s="3">
        <v>138</v>
      </c>
      <c r="AC123" s="3">
        <v>108</v>
      </c>
      <c r="AD123" s="3">
        <v>8</v>
      </c>
      <c r="AE123" s="3">
        <v>11</v>
      </c>
      <c r="AF123" s="3">
        <v>2</v>
      </c>
      <c r="AG123" s="3">
        <v>3</v>
      </c>
      <c r="AH123" s="3">
        <v>0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19930</v>
      </c>
      <c r="AP123" s="3">
        <v>1004</v>
      </c>
      <c r="AQ123" s="3">
        <v>291</v>
      </c>
      <c r="AR123" s="3">
        <v>423</v>
      </c>
      <c r="AS123" s="3">
        <v>72</v>
      </c>
      <c r="AT123" s="3">
        <v>29</v>
      </c>
      <c r="AU123" s="3">
        <v>2</v>
      </c>
      <c r="AV123" s="3">
        <v>7</v>
      </c>
      <c r="AW123" s="3">
        <v>1</v>
      </c>
      <c r="AX123" s="3">
        <v>0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30097</v>
      </c>
      <c r="H124" s="3">
        <v>2195</v>
      </c>
      <c r="I124" s="3">
        <v>1151</v>
      </c>
      <c r="J124" s="3">
        <v>2151</v>
      </c>
      <c r="K124" s="3">
        <v>127</v>
      </c>
      <c r="L124" s="3">
        <v>680</v>
      </c>
      <c r="M124" s="3">
        <v>23</v>
      </c>
      <c r="N124" s="3">
        <v>28</v>
      </c>
      <c r="O124" s="3">
        <v>3</v>
      </c>
      <c r="P124" s="3">
        <v>6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22227</v>
      </c>
      <c r="Y124" s="3">
        <v>1810</v>
      </c>
      <c r="Z124" s="3">
        <v>443</v>
      </c>
      <c r="AA124" s="3">
        <v>1088</v>
      </c>
      <c r="AB124" s="3">
        <v>71</v>
      </c>
      <c r="AC124" s="3">
        <v>345</v>
      </c>
      <c r="AD124" s="3">
        <v>6</v>
      </c>
      <c r="AE124" s="3">
        <v>19</v>
      </c>
      <c r="AF124" s="3">
        <v>0</v>
      </c>
      <c r="AG124" s="3">
        <v>1</v>
      </c>
      <c r="AH124" s="3">
        <v>0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19123</v>
      </c>
      <c r="AP124" s="3">
        <v>1628</v>
      </c>
      <c r="AQ124" s="3">
        <v>208</v>
      </c>
      <c r="AR124" s="3">
        <v>557</v>
      </c>
      <c r="AS124" s="3">
        <v>41</v>
      </c>
      <c r="AT124" s="3">
        <v>181</v>
      </c>
      <c r="AU124" s="3">
        <v>5</v>
      </c>
      <c r="AV124" s="3">
        <v>10</v>
      </c>
      <c r="AW124" s="3">
        <v>0</v>
      </c>
      <c r="AX124" s="3">
        <v>6</v>
      </c>
      <c r="AY124" s="3">
        <v>0</v>
      </c>
      <c r="AZ124" s="3">
        <v>0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2252</v>
      </c>
      <c r="H125" s="25">
        <v>28725</v>
      </c>
      <c r="I125" s="3">
        <v>2318</v>
      </c>
      <c r="J125" s="3">
        <v>956</v>
      </c>
      <c r="K125" s="3">
        <v>449</v>
      </c>
      <c r="L125" s="3">
        <v>1676</v>
      </c>
      <c r="M125" s="3">
        <v>52</v>
      </c>
      <c r="N125" s="3">
        <v>24</v>
      </c>
      <c r="O125" s="3">
        <v>4</v>
      </c>
      <c r="P125" s="3">
        <v>4</v>
      </c>
      <c r="Q125" s="3">
        <v>0</v>
      </c>
      <c r="R125" s="3">
        <v>1</v>
      </c>
      <c r="S125" s="3">
        <v>0</v>
      </c>
      <c r="T125" s="3">
        <v>0</v>
      </c>
      <c r="U125" s="3">
        <v>0</v>
      </c>
      <c r="V125" s="3">
        <v>0</v>
      </c>
      <c r="W125" s="100">
        <v>0</v>
      </c>
      <c r="X125" s="16">
        <v>1539</v>
      </c>
      <c r="Y125" s="25">
        <v>21079</v>
      </c>
      <c r="Z125" s="3">
        <v>1896</v>
      </c>
      <c r="AA125" s="3">
        <v>509</v>
      </c>
      <c r="AB125" s="3">
        <v>190</v>
      </c>
      <c r="AC125" s="3">
        <v>731</v>
      </c>
      <c r="AD125" s="3">
        <v>31</v>
      </c>
      <c r="AE125" s="3">
        <v>30</v>
      </c>
      <c r="AF125" s="3">
        <v>4</v>
      </c>
      <c r="AG125" s="3">
        <v>1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1254</v>
      </c>
      <c r="AP125" s="25">
        <v>17926</v>
      </c>
      <c r="AQ125" s="3">
        <v>1760</v>
      </c>
      <c r="AR125" s="3">
        <v>352</v>
      </c>
      <c r="AS125" s="3">
        <v>110</v>
      </c>
      <c r="AT125" s="3">
        <v>329</v>
      </c>
      <c r="AU125" s="3">
        <v>17</v>
      </c>
      <c r="AV125" s="3">
        <v>8</v>
      </c>
      <c r="AW125" s="3">
        <v>0</v>
      </c>
      <c r="AX125" s="3">
        <v>2</v>
      </c>
      <c r="AY125" s="3">
        <v>0</v>
      </c>
      <c r="AZ125" s="3">
        <v>0</v>
      </c>
      <c r="BA125" s="3">
        <v>1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29294</v>
      </c>
      <c r="H126" s="3">
        <v>4540</v>
      </c>
      <c r="I126" s="3">
        <v>1222</v>
      </c>
      <c r="J126" s="3">
        <v>696</v>
      </c>
      <c r="K126" s="3">
        <v>188</v>
      </c>
      <c r="L126" s="3">
        <v>468</v>
      </c>
      <c r="M126" s="3">
        <v>25</v>
      </c>
      <c r="N126" s="3">
        <v>25</v>
      </c>
      <c r="O126" s="3">
        <v>2</v>
      </c>
      <c r="P126" s="3">
        <v>1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21414</v>
      </c>
      <c r="Y126" s="3">
        <v>3000</v>
      </c>
      <c r="Z126" s="3">
        <v>1010</v>
      </c>
      <c r="AA126" s="3">
        <v>264</v>
      </c>
      <c r="AB126" s="3">
        <v>47</v>
      </c>
      <c r="AC126" s="3">
        <v>191</v>
      </c>
      <c r="AD126" s="3">
        <v>30</v>
      </c>
      <c r="AE126" s="3">
        <v>50</v>
      </c>
      <c r="AF126" s="3">
        <v>3</v>
      </c>
      <c r="AG126" s="3">
        <v>1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18245</v>
      </c>
      <c r="AP126" s="3">
        <v>2375</v>
      </c>
      <c r="AQ126" s="3">
        <v>844</v>
      </c>
      <c r="AR126" s="3">
        <v>144</v>
      </c>
      <c r="AS126" s="3">
        <v>42</v>
      </c>
      <c r="AT126" s="3">
        <v>85</v>
      </c>
      <c r="AU126" s="3">
        <v>10</v>
      </c>
      <c r="AV126" s="3">
        <v>12</v>
      </c>
      <c r="AW126" s="3">
        <v>1</v>
      </c>
      <c r="AX126" s="3">
        <v>0</v>
      </c>
      <c r="AY126" s="3">
        <v>1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9470</v>
      </c>
      <c r="H127" s="18">
        <v>25302</v>
      </c>
      <c r="I127" s="3">
        <v>402</v>
      </c>
      <c r="J127" s="3">
        <v>610</v>
      </c>
      <c r="K127" s="3">
        <v>73</v>
      </c>
      <c r="L127" s="3">
        <v>92</v>
      </c>
      <c r="M127" s="3">
        <v>167</v>
      </c>
      <c r="N127" s="3">
        <v>339</v>
      </c>
      <c r="O127" s="3">
        <v>4</v>
      </c>
      <c r="P127" s="3">
        <v>2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6245</v>
      </c>
      <c r="Y127" s="18">
        <v>18848</v>
      </c>
      <c r="Z127" s="3">
        <v>269</v>
      </c>
      <c r="AA127" s="3">
        <v>355</v>
      </c>
      <c r="AB127" s="3">
        <v>47</v>
      </c>
      <c r="AC127" s="3">
        <v>84</v>
      </c>
      <c r="AD127" s="3">
        <v>38</v>
      </c>
      <c r="AE127" s="3">
        <v>119</v>
      </c>
      <c r="AF127" s="3">
        <v>3</v>
      </c>
      <c r="AG127" s="3">
        <v>1</v>
      </c>
      <c r="AH127" s="3">
        <v>1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6941</v>
      </c>
      <c r="AP127" s="18">
        <v>14251</v>
      </c>
      <c r="AQ127" s="3">
        <v>232</v>
      </c>
      <c r="AR127" s="3">
        <v>213</v>
      </c>
      <c r="AS127" s="3">
        <v>15</v>
      </c>
      <c r="AT127" s="3">
        <v>34</v>
      </c>
      <c r="AU127" s="3">
        <v>26</v>
      </c>
      <c r="AV127" s="3">
        <v>44</v>
      </c>
      <c r="AW127" s="3">
        <v>3</v>
      </c>
      <c r="AX127" s="3">
        <v>0</v>
      </c>
      <c r="AY127" s="3">
        <v>0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29637</v>
      </c>
      <c r="H128" s="3">
        <v>5407</v>
      </c>
      <c r="I128" s="3">
        <v>241</v>
      </c>
      <c r="J128" s="3">
        <v>250</v>
      </c>
      <c r="K128" s="3">
        <v>566</v>
      </c>
      <c r="L128" s="3">
        <v>70</v>
      </c>
      <c r="M128" s="3">
        <v>30</v>
      </c>
      <c r="N128" s="3">
        <v>252</v>
      </c>
      <c r="O128" s="3">
        <v>6</v>
      </c>
      <c r="P128" s="3">
        <v>2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21931</v>
      </c>
      <c r="Y128" s="3">
        <v>3083</v>
      </c>
      <c r="Z128" s="3">
        <v>126</v>
      </c>
      <c r="AA128" s="3">
        <v>193</v>
      </c>
      <c r="AB128" s="3">
        <v>335</v>
      </c>
      <c r="AC128" s="3">
        <v>46</v>
      </c>
      <c r="AD128" s="3">
        <v>29</v>
      </c>
      <c r="AE128" s="3">
        <v>265</v>
      </c>
      <c r="AF128" s="3">
        <v>2</v>
      </c>
      <c r="AG128" s="3">
        <v>0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19004</v>
      </c>
      <c r="AP128" s="3">
        <v>2146</v>
      </c>
      <c r="AQ128" s="3">
        <v>102</v>
      </c>
      <c r="AR128" s="3">
        <v>101</v>
      </c>
      <c r="AS128" s="3">
        <v>237</v>
      </c>
      <c r="AT128" s="3">
        <v>15</v>
      </c>
      <c r="AU128" s="3">
        <v>20</v>
      </c>
      <c r="AV128" s="3">
        <v>132</v>
      </c>
      <c r="AW128" s="3">
        <v>1</v>
      </c>
      <c r="AX128" s="3">
        <v>1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10248</v>
      </c>
      <c r="H129" s="3">
        <v>518</v>
      </c>
      <c r="I129" s="3">
        <v>4662</v>
      </c>
      <c r="J129" s="3">
        <v>386</v>
      </c>
      <c r="K129" s="18">
        <v>20274</v>
      </c>
      <c r="L129" s="3">
        <v>180</v>
      </c>
      <c r="M129" s="3">
        <v>186</v>
      </c>
      <c r="N129" s="3">
        <v>4</v>
      </c>
      <c r="O129" s="3">
        <v>3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100">
        <v>0</v>
      </c>
      <c r="X129" s="34">
        <v>6353</v>
      </c>
      <c r="Y129" s="3">
        <v>388</v>
      </c>
      <c r="Z129" s="3">
        <v>3054</v>
      </c>
      <c r="AA129" s="3">
        <v>338</v>
      </c>
      <c r="AB129" s="18">
        <v>15763</v>
      </c>
      <c r="AC129" s="3">
        <v>61</v>
      </c>
      <c r="AD129" s="3">
        <v>51</v>
      </c>
      <c r="AE129" s="3">
        <v>2</v>
      </c>
      <c r="AF129" s="3">
        <v>0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6648</v>
      </c>
      <c r="AP129" s="3">
        <v>305</v>
      </c>
      <c r="AQ129" s="3">
        <v>2563</v>
      </c>
      <c r="AR129" s="3">
        <v>336</v>
      </c>
      <c r="AS129" s="18">
        <v>11823</v>
      </c>
      <c r="AT129" s="3">
        <v>30</v>
      </c>
      <c r="AU129" s="3">
        <v>53</v>
      </c>
      <c r="AV129" s="3">
        <v>0</v>
      </c>
      <c r="AW129" s="3">
        <v>0</v>
      </c>
      <c r="AX129" s="3">
        <v>0</v>
      </c>
      <c r="AY129" s="3">
        <v>0</v>
      </c>
      <c r="AZ129" s="3">
        <v>1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7962</v>
      </c>
      <c r="H130" s="3">
        <v>852</v>
      </c>
      <c r="I130" s="18">
        <v>27582</v>
      </c>
      <c r="J130" s="3">
        <v>45</v>
      </c>
      <c r="K130" s="3">
        <v>8</v>
      </c>
      <c r="L130" s="3">
        <v>4</v>
      </c>
      <c r="M130" s="3">
        <v>1</v>
      </c>
      <c r="N130" s="3">
        <v>6</v>
      </c>
      <c r="O130" s="3">
        <v>1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5390</v>
      </c>
      <c r="Y130" s="3">
        <v>696</v>
      </c>
      <c r="Z130" s="18">
        <v>19888</v>
      </c>
      <c r="AA130" s="3">
        <v>26</v>
      </c>
      <c r="AB130" s="3">
        <v>4</v>
      </c>
      <c r="AC130" s="3">
        <v>1</v>
      </c>
      <c r="AD130" s="3">
        <v>0</v>
      </c>
      <c r="AE130" s="3">
        <v>4</v>
      </c>
      <c r="AF130" s="3">
        <v>1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6001</v>
      </c>
      <c r="AP130" s="3">
        <v>606</v>
      </c>
      <c r="AQ130" s="18">
        <v>15127</v>
      </c>
      <c r="AR130" s="3">
        <v>18</v>
      </c>
      <c r="AS130" s="3">
        <v>1</v>
      </c>
      <c r="AT130" s="3">
        <v>2</v>
      </c>
      <c r="AU130" s="3">
        <v>2</v>
      </c>
      <c r="AV130" s="3">
        <v>1</v>
      </c>
      <c r="AW130" s="3">
        <v>0</v>
      </c>
      <c r="AX130" s="3">
        <v>0</v>
      </c>
      <c r="AY130" s="3">
        <v>1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28303</v>
      </c>
      <c r="H131" s="3">
        <v>2781</v>
      </c>
      <c r="I131" s="3">
        <v>3273</v>
      </c>
      <c r="J131" s="3">
        <v>1795</v>
      </c>
      <c r="K131" s="3">
        <v>22</v>
      </c>
      <c r="L131" s="3">
        <v>253</v>
      </c>
      <c r="M131" s="3">
        <v>22</v>
      </c>
      <c r="N131" s="3">
        <v>7</v>
      </c>
      <c r="O131" s="3">
        <v>0</v>
      </c>
      <c r="P131" s="3">
        <v>0</v>
      </c>
      <c r="Q131" s="3">
        <v>0</v>
      </c>
      <c r="R131" s="3">
        <v>0</v>
      </c>
      <c r="S131" s="3">
        <v>5</v>
      </c>
      <c r="T131" s="3">
        <v>0</v>
      </c>
      <c r="U131" s="3">
        <v>0</v>
      </c>
      <c r="V131" s="3">
        <v>0</v>
      </c>
      <c r="W131" s="100">
        <v>0</v>
      </c>
      <c r="X131" s="106">
        <v>20597</v>
      </c>
      <c r="Y131" s="3">
        <v>1934</v>
      </c>
      <c r="Z131" s="3">
        <v>1683</v>
      </c>
      <c r="AA131" s="3">
        <v>1486</v>
      </c>
      <c r="AB131" s="3">
        <v>10</v>
      </c>
      <c r="AC131" s="3">
        <v>293</v>
      </c>
      <c r="AD131" s="3">
        <v>5</v>
      </c>
      <c r="AE131" s="3">
        <v>0</v>
      </c>
      <c r="AF131" s="3">
        <v>2</v>
      </c>
      <c r="AG131" s="3">
        <v>0</v>
      </c>
      <c r="AH131" s="3">
        <v>0</v>
      </c>
      <c r="AI131" s="3">
        <v>0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106">
        <v>17520</v>
      </c>
      <c r="AP131" s="3">
        <v>1587</v>
      </c>
      <c r="AQ131" s="3">
        <v>1095</v>
      </c>
      <c r="AR131" s="3">
        <v>1409</v>
      </c>
      <c r="AS131" s="3">
        <v>4</v>
      </c>
      <c r="AT131" s="3">
        <v>139</v>
      </c>
      <c r="AU131" s="3">
        <v>2</v>
      </c>
      <c r="AV131" s="3">
        <v>2</v>
      </c>
      <c r="AW131" s="3">
        <v>1</v>
      </c>
      <c r="AX131" s="3">
        <v>0</v>
      </c>
      <c r="AY131" s="3">
        <v>0</v>
      </c>
      <c r="AZ131" s="3">
        <v>0</v>
      </c>
      <c r="BA131" s="3">
        <v>0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7347</v>
      </c>
      <c r="H132" s="3">
        <v>4386</v>
      </c>
      <c r="I132" s="3">
        <v>242</v>
      </c>
      <c r="J132" s="18">
        <v>24420</v>
      </c>
      <c r="K132" s="3">
        <v>13</v>
      </c>
      <c r="L132" s="3">
        <v>18</v>
      </c>
      <c r="M132" s="3">
        <v>34</v>
      </c>
      <c r="N132" s="3">
        <v>0</v>
      </c>
      <c r="O132" s="3">
        <v>0</v>
      </c>
      <c r="P132" s="3">
        <v>0</v>
      </c>
      <c r="Q132" s="3">
        <v>0</v>
      </c>
      <c r="R132" s="3">
        <v>0</v>
      </c>
      <c r="S132" s="3">
        <v>1</v>
      </c>
      <c r="T132" s="3">
        <v>0</v>
      </c>
      <c r="U132" s="3">
        <v>0</v>
      </c>
      <c r="V132" s="3">
        <v>0</v>
      </c>
      <c r="W132" s="100">
        <v>0</v>
      </c>
      <c r="X132" s="34">
        <v>4947</v>
      </c>
      <c r="Y132" s="3">
        <v>3113</v>
      </c>
      <c r="Z132" s="3">
        <v>122</v>
      </c>
      <c r="AA132" s="18">
        <v>17785</v>
      </c>
      <c r="AB132" s="3">
        <v>6</v>
      </c>
      <c r="AC132" s="3">
        <v>19</v>
      </c>
      <c r="AD132" s="3">
        <v>16</v>
      </c>
      <c r="AE132" s="3">
        <v>0</v>
      </c>
      <c r="AF132" s="3">
        <v>2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5646</v>
      </c>
      <c r="AP132" s="3">
        <v>2710</v>
      </c>
      <c r="AQ132" s="3">
        <v>98</v>
      </c>
      <c r="AR132" s="18">
        <v>13278</v>
      </c>
      <c r="AS132" s="3">
        <v>5</v>
      </c>
      <c r="AT132" s="3">
        <v>14</v>
      </c>
      <c r="AU132" s="3">
        <v>7</v>
      </c>
      <c r="AV132" s="3">
        <v>1</v>
      </c>
      <c r="AW132" s="3">
        <v>0</v>
      </c>
      <c r="AX132" s="3">
        <v>0</v>
      </c>
      <c r="AY132" s="3">
        <v>0</v>
      </c>
      <c r="AZ132" s="3">
        <v>0</v>
      </c>
      <c r="BA132" s="3">
        <v>0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34349</v>
      </c>
      <c r="H133" s="3">
        <v>1714</v>
      </c>
      <c r="I133" s="3">
        <v>176</v>
      </c>
      <c r="J133" s="3">
        <v>170</v>
      </c>
      <c r="K133" s="3">
        <v>32</v>
      </c>
      <c r="L133" s="3">
        <v>4</v>
      </c>
      <c r="M133" s="3">
        <v>4</v>
      </c>
      <c r="N133" s="3">
        <v>7</v>
      </c>
      <c r="O133" s="3">
        <v>0</v>
      </c>
      <c r="P133" s="3">
        <v>0</v>
      </c>
      <c r="Q133" s="3">
        <v>4</v>
      </c>
      <c r="R133" s="3">
        <v>1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24478</v>
      </c>
      <c r="Y133" s="3">
        <v>1188</v>
      </c>
      <c r="Z133" s="3">
        <v>124</v>
      </c>
      <c r="AA133" s="3">
        <v>178</v>
      </c>
      <c r="AB133" s="3">
        <v>23</v>
      </c>
      <c r="AC133" s="3">
        <v>0</v>
      </c>
      <c r="AD133" s="3">
        <v>9</v>
      </c>
      <c r="AE133" s="3">
        <v>6</v>
      </c>
      <c r="AF133" s="3">
        <v>0</v>
      </c>
      <c r="AG133" s="3">
        <v>2</v>
      </c>
      <c r="AH133" s="3">
        <v>2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19846</v>
      </c>
      <c r="AP133" s="3">
        <v>1607</v>
      </c>
      <c r="AQ133" s="3">
        <v>119</v>
      </c>
      <c r="AR133" s="3">
        <v>168</v>
      </c>
      <c r="AS133" s="3">
        <v>11</v>
      </c>
      <c r="AT133" s="3">
        <v>1</v>
      </c>
      <c r="AU133" s="3">
        <v>1</v>
      </c>
      <c r="AV133" s="3">
        <v>3</v>
      </c>
      <c r="AW133" s="3">
        <v>0</v>
      </c>
      <c r="AX133" s="3">
        <v>1</v>
      </c>
      <c r="AY133" s="3">
        <v>1</v>
      </c>
      <c r="AZ133" s="3">
        <v>1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35472</v>
      </c>
      <c r="H134" s="3">
        <v>676</v>
      </c>
      <c r="I134" s="3">
        <v>146</v>
      </c>
      <c r="J134" s="3">
        <v>22</v>
      </c>
      <c r="K134" s="3">
        <v>141</v>
      </c>
      <c r="L134" s="3">
        <v>3</v>
      </c>
      <c r="M134" s="3">
        <v>0</v>
      </c>
      <c r="N134" s="3">
        <v>0</v>
      </c>
      <c r="O134" s="3">
        <v>1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25179</v>
      </c>
      <c r="Y134" s="3">
        <v>512</v>
      </c>
      <c r="Z134" s="3">
        <v>129</v>
      </c>
      <c r="AA134" s="3">
        <v>8</v>
      </c>
      <c r="AB134" s="3">
        <v>182</v>
      </c>
      <c r="AC134" s="3">
        <v>0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21196</v>
      </c>
      <c r="AP134" s="3">
        <v>340</v>
      </c>
      <c r="AQ134" s="3">
        <v>122</v>
      </c>
      <c r="AR134" s="3">
        <v>15</v>
      </c>
      <c r="AS134" s="3">
        <v>83</v>
      </c>
      <c r="AT134" s="3">
        <v>2</v>
      </c>
      <c r="AU134" s="3">
        <v>0</v>
      </c>
      <c r="AV134" s="3">
        <v>1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35976</v>
      </c>
      <c r="H135" s="3">
        <v>315</v>
      </c>
      <c r="I135" s="3">
        <v>140</v>
      </c>
      <c r="J135" s="3">
        <v>21</v>
      </c>
      <c r="K135" s="3">
        <v>7</v>
      </c>
      <c r="L135" s="3">
        <v>2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25657</v>
      </c>
      <c r="Y135" s="3">
        <v>250</v>
      </c>
      <c r="Z135" s="3">
        <v>71</v>
      </c>
      <c r="AA135" s="3">
        <v>13</v>
      </c>
      <c r="AB135" s="3">
        <v>13</v>
      </c>
      <c r="AC135" s="3">
        <v>6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21432</v>
      </c>
      <c r="AP135" s="3">
        <v>234</v>
      </c>
      <c r="AQ135" s="3">
        <v>75</v>
      </c>
      <c r="AR135" s="3">
        <v>9</v>
      </c>
      <c r="AS135" s="3">
        <v>5</v>
      </c>
      <c r="AT135" s="3">
        <v>4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27282</v>
      </c>
      <c r="H136" s="3">
        <v>2323</v>
      </c>
      <c r="I136" s="3">
        <v>269</v>
      </c>
      <c r="J136" s="25">
        <v>6548</v>
      </c>
      <c r="K136" s="3">
        <v>11</v>
      </c>
      <c r="L136" s="3">
        <v>23</v>
      </c>
      <c r="M136" s="3">
        <v>5</v>
      </c>
      <c r="N136" s="3">
        <v>0</v>
      </c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100">
        <v>0</v>
      </c>
      <c r="X136" s="19">
        <v>20989</v>
      </c>
      <c r="Y136" s="3">
        <v>1560</v>
      </c>
      <c r="Z136" s="3">
        <v>141</v>
      </c>
      <c r="AA136" s="25">
        <v>3293</v>
      </c>
      <c r="AB136" s="3">
        <v>6</v>
      </c>
      <c r="AC136" s="3">
        <v>19</v>
      </c>
      <c r="AD136" s="3">
        <v>1</v>
      </c>
      <c r="AE136" s="3">
        <v>0</v>
      </c>
      <c r="AF136" s="3">
        <v>0</v>
      </c>
      <c r="AG136" s="3">
        <v>1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17452</v>
      </c>
      <c r="AP136" s="3">
        <v>1479</v>
      </c>
      <c r="AQ136" s="3">
        <v>128</v>
      </c>
      <c r="AR136" s="25">
        <v>2681</v>
      </c>
      <c r="AS136" s="3">
        <v>3</v>
      </c>
      <c r="AT136" s="3">
        <v>13</v>
      </c>
      <c r="AU136" s="3">
        <v>1</v>
      </c>
      <c r="AV136" s="3">
        <v>0</v>
      </c>
      <c r="AW136" s="3">
        <v>1</v>
      </c>
      <c r="AX136" s="3">
        <v>1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24905</v>
      </c>
      <c r="H137" s="3">
        <v>960</v>
      </c>
      <c r="I137" s="3">
        <v>2067</v>
      </c>
      <c r="J137" s="3">
        <v>367</v>
      </c>
      <c r="K137" s="25">
        <v>8144</v>
      </c>
      <c r="L137" s="3">
        <v>9</v>
      </c>
      <c r="M137" s="3">
        <v>6</v>
      </c>
      <c r="N137" s="3">
        <v>0</v>
      </c>
      <c r="O137" s="3">
        <v>1</v>
      </c>
      <c r="P137" s="3">
        <v>1</v>
      </c>
      <c r="Q137" s="3">
        <v>1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18897</v>
      </c>
      <c r="Y137" s="3">
        <v>1039</v>
      </c>
      <c r="Z137" s="3">
        <v>1321</v>
      </c>
      <c r="AA137" s="3">
        <v>154</v>
      </c>
      <c r="AB137" s="25">
        <v>4594</v>
      </c>
      <c r="AC137" s="3">
        <v>4</v>
      </c>
      <c r="AD137" s="3">
        <v>0</v>
      </c>
      <c r="AE137" s="3">
        <v>0</v>
      </c>
      <c r="AF137" s="3">
        <v>0</v>
      </c>
      <c r="AG137" s="3">
        <v>0</v>
      </c>
      <c r="AH137" s="3">
        <v>1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15198</v>
      </c>
      <c r="AP137" s="3">
        <v>1512</v>
      </c>
      <c r="AQ137" s="3">
        <v>1043</v>
      </c>
      <c r="AR137" s="3">
        <v>154</v>
      </c>
      <c r="AS137" s="25">
        <v>3845</v>
      </c>
      <c r="AT137" s="3">
        <v>4</v>
      </c>
      <c r="AU137" s="3">
        <v>2</v>
      </c>
      <c r="AV137" s="3">
        <v>0</v>
      </c>
      <c r="AW137" s="3">
        <v>0</v>
      </c>
      <c r="AX137" s="3">
        <v>0</v>
      </c>
      <c r="AY137" s="3">
        <v>1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8170</v>
      </c>
      <c r="H138" s="18">
        <v>21036</v>
      </c>
      <c r="I138" s="3">
        <v>343</v>
      </c>
      <c r="J138" s="3">
        <v>6873</v>
      </c>
      <c r="K138" s="3">
        <v>19</v>
      </c>
      <c r="L138" s="3">
        <v>16</v>
      </c>
      <c r="M138" s="3">
        <v>4</v>
      </c>
      <c r="N138" s="3">
        <v>0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6486</v>
      </c>
      <c r="Y138" s="18">
        <v>14862</v>
      </c>
      <c r="Z138" s="3">
        <v>190</v>
      </c>
      <c r="AA138" s="3">
        <v>4451</v>
      </c>
      <c r="AB138" s="3">
        <v>8</v>
      </c>
      <c r="AC138" s="3">
        <v>13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6614</v>
      </c>
      <c r="AP138" s="18">
        <v>11043</v>
      </c>
      <c r="AQ138" s="3">
        <v>179</v>
      </c>
      <c r="AR138" s="3">
        <v>3908</v>
      </c>
      <c r="AS138" s="3">
        <v>4</v>
      </c>
      <c r="AT138" s="3">
        <v>10</v>
      </c>
      <c r="AU138" s="3">
        <v>1</v>
      </c>
      <c r="AV138" s="3">
        <v>0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684</v>
      </c>
      <c r="H139" s="27">
        <v>24759</v>
      </c>
      <c r="I139" s="32">
        <v>3244</v>
      </c>
      <c r="J139" s="3">
        <v>518</v>
      </c>
      <c r="K139" s="3">
        <v>7212</v>
      </c>
      <c r="L139" s="3">
        <v>5</v>
      </c>
      <c r="M139" s="3">
        <v>33</v>
      </c>
      <c r="N139" s="3">
        <v>6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707</v>
      </c>
      <c r="Y139" s="27">
        <v>18636</v>
      </c>
      <c r="Z139" s="32">
        <v>1628</v>
      </c>
      <c r="AA139" s="3">
        <v>398</v>
      </c>
      <c r="AB139" s="3">
        <v>4617</v>
      </c>
      <c r="AC139" s="3">
        <v>4</v>
      </c>
      <c r="AD139" s="3">
        <v>17</v>
      </c>
      <c r="AE139" s="3">
        <v>3</v>
      </c>
      <c r="AF139" s="3">
        <v>0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971</v>
      </c>
      <c r="AP139" s="27">
        <v>14772</v>
      </c>
      <c r="AQ139" s="32">
        <v>1548</v>
      </c>
      <c r="AR139" s="3">
        <v>442</v>
      </c>
      <c r="AS139" s="3">
        <v>3997</v>
      </c>
      <c r="AT139" s="3">
        <v>5</v>
      </c>
      <c r="AU139" s="3">
        <v>22</v>
      </c>
      <c r="AV139" s="3">
        <v>2</v>
      </c>
      <c r="AW139" s="3">
        <v>0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24237</v>
      </c>
      <c r="H140" s="3">
        <v>12004</v>
      </c>
      <c r="I140" s="3">
        <v>54</v>
      </c>
      <c r="J140" s="3">
        <v>92</v>
      </c>
      <c r="K140" s="3">
        <v>7</v>
      </c>
      <c r="L140" s="3">
        <v>5</v>
      </c>
      <c r="M140" s="3">
        <v>4</v>
      </c>
      <c r="N140" s="3">
        <v>0</v>
      </c>
      <c r="O140" s="3">
        <v>1</v>
      </c>
      <c r="P140" s="3">
        <v>12</v>
      </c>
      <c r="Q140" s="3">
        <v>42</v>
      </c>
      <c r="R140" s="3">
        <v>3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16687</v>
      </c>
      <c r="Y140" s="3">
        <v>9247</v>
      </c>
      <c r="Z140" s="3">
        <v>22</v>
      </c>
      <c r="AA140" s="3">
        <v>38</v>
      </c>
      <c r="AB140" s="3">
        <v>7</v>
      </c>
      <c r="AC140" s="3">
        <v>1</v>
      </c>
      <c r="AD140" s="3">
        <v>1</v>
      </c>
      <c r="AE140" s="3">
        <v>1</v>
      </c>
      <c r="AF140" s="3">
        <v>0</v>
      </c>
      <c r="AG140" s="3">
        <v>0</v>
      </c>
      <c r="AH140" s="3">
        <v>6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13275</v>
      </c>
      <c r="AP140" s="3">
        <v>8423</v>
      </c>
      <c r="AQ140" s="3">
        <v>22</v>
      </c>
      <c r="AR140" s="3">
        <v>26</v>
      </c>
      <c r="AS140" s="3">
        <v>6</v>
      </c>
      <c r="AT140" s="3">
        <v>1</v>
      </c>
      <c r="AU140" s="3">
        <v>1</v>
      </c>
      <c r="AV140" s="3">
        <v>0</v>
      </c>
      <c r="AW140" s="3">
        <v>0</v>
      </c>
      <c r="AX140" s="3">
        <v>2</v>
      </c>
      <c r="AY140" s="3">
        <v>2</v>
      </c>
      <c r="AZ140" s="3">
        <v>1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28112</v>
      </c>
      <c r="H141" s="3">
        <v>911</v>
      </c>
      <c r="I141" s="3">
        <v>7370</v>
      </c>
      <c r="J141" s="3">
        <v>54</v>
      </c>
      <c r="K141" s="3">
        <v>2</v>
      </c>
      <c r="L141" s="3">
        <v>1</v>
      </c>
      <c r="M141" s="3">
        <v>4</v>
      </c>
      <c r="N141" s="3">
        <v>7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20691</v>
      </c>
      <c r="Y141" s="3">
        <v>649</v>
      </c>
      <c r="Z141" s="3">
        <v>4616</v>
      </c>
      <c r="AA141" s="3">
        <v>35</v>
      </c>
      <c r="AB141" s="3">
        <v>4</v>
      </c>
      <c r="AC141" s="3">
        <v>2</v>
      </c>
      <c r="AD141" s="3">
        <v>4</v>
      </c>
      <c r="AE141" s="3">
        <v>9</v>
      </c>
      <c r="AF141" s="3">
        <v>0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17165</v>
      </c>
      <c r="AP141" s="3">
        <v>612</v>
      </c>
      <c r="AQ141" s="3">
        <v>3939</v>
      </c>
      <c r="AR141" s="3">
        <v>18</v>
      </c>
      <c r="AS141" s="3">
        <v>3</v>
      </c>
      <c r="AT141" s="3">
        <v>3</v>
      </c>
      <c r="AU141" s="3">
        <v>13</v>
      </c>
      <c r="AV141" s="3">
        <v>6</v>
      </c>
      <c r="AW141" s="3"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28731</v>
      </c>
      <c r="H142" s="3">
        <v>263</v>
      </c>
      <c r="I142" s="3">
        <v>7383</v>
      </c>
      <c r="J142" s="3">
        <v>22</v>
      </c>
      <c r="K142" s="3">
        <v>57</v>
      </c>
      <c r="L142" s="3">
        <v>5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21342</v>
      </c>
      <c r="Y142" s="3">
        <v>147</v>
      </c>
      <c r="Z142" s="3">
        <v>4499</v>
      </c>
      <c r="AA142" s="3">
        <v>6</v>
      </c>
      <c r="AB142" s="3">
        <v>15</v>
      </c>
      <c r="AC142" s="3">
        <v>1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17738</v>
      </c>
      <c r="AP142" s="3">
        <v>145</v>
      </c>
      <c r="AQ142" s="3">
        <v>3861</v>
      </c>
      <c r="AR142" s="3">
        <v>7</v>
      </c>
      <c r="AS142" s="3">
        <v>8</v>
      </c>
      <c r="AT142" s="3">
        <v>0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7254</v>
      </c>
      <c r="H143" s="19">
        <v>29103</v>
      </c>
      <c r="I143" s="3">
        <v>50</v>
      </c>
      <c r="J143" s="3">
        <v>43</v>
      </c>
      <c r="K143" s="3">
        <v>7</v>
      </c>
      <c r="L143" s="3">
        <v>0</v>
      </c>
      <c r="M143" s="3">
        <v>1</v>
      </c>
      <c r="N143" s="3">
        <v>3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6335</v>
      </c>
      <c r="Y143" s="19">
        <v>19625</v>
      </c>
      <c r="Z143" s="3">
        <v>22</v>
      </c>
      <c r="AA143" s="3">
        <v>25</v>
      </c>
      <c r="AB143" s="3">
        <v>3</v>
      </c>
      <c r="AC143" s="3">
        <v>0</v>
      </c>
      <c r="AD143" s="3">
        <v>0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6417</v>
      </c>
      <c r="AP143" s="19">
        <v>15287</v>
      </c>
      <c r="AQ143" s="3">
        <v>32</v>
      </c>
      <c r="AR143" s="3">
        <v>21</v>
      </c>
      <c r="AS143" s="3">
        <v>1</v>
      </c>
      <c r="AT143" s="3">
        <v>1</v>
      </c>
      <c r="AU143" s="3">
        <v>0</v>
      </c>
      <c r="AV143" s="3">
        <v>0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2886</v>
      </c>
      <c r="H144" s="3">
        <v>4889</v>
      </c>
      <c r="I144" s="18">
        <v>28642</v>
      </c>
      <c r="J144" s="3">
        <v>29</v>
      </c>
      <c r="K144" s="3">
        <v>2</v>
      </c>
      <c r="L144" s="3">
        <v>9</v>
      </c>
      <c r="M144" s="3">
        <v>0</v>
      </c>
      <c r="N144" s="3">
        <v>0</v>
      </c>
      <c r="O144" s="3">
        <v>2</v>
      </c>
      <c r="P144" s="3">
        <v>0</v>
      </c>
      <c r="Q144" s="3">
        <v>0</v>
      </c>
      <c r="R144" s="3">
        <v>1</v>
      </c>
      <c r="S144" s="3">
        <v>1</v>
      </c>
      <c r="T144" s="3">
        <v>0</v>
      </c>
      <c r="U144" s="3">
        <v>0</v>
      </c>
      <c r="V144" s="3">
        <v>0</v>
      </c>
      <c r="W144" s="100">
        <v>0</v>
      </c>
      <c r="X144" s="34">
        <v>2152</v>
      </c>
      <c r="Y144" s="3">
        <v>4512</v>
      </c>
      <c r="Z144" s="18">
        <v>19331</v>
      </c>
      <c r="AA144" s="3">
        <v>10</v>
      </c>
      <c r="AB144" s="3">
        <v>2</v>
      </c>
      <c r="AC144" s="3">
        <v>1</v>
      </c>
      <c r="AD144" s="3">
        <v>0</v>
      </c>
      <c r="AE144" s="3">
        <v>0</v>
      </c>
      <c r="AF144" s="3">
        <v>0</v>
      </c>
      <c r="AG144" s="3">
        <v>0</v>
      </c>
      <c r="AH144" s="3">
        <v>0</v>
      </c>
      <c r="AI144" s="3">
        <v>0</v>
      </c>
      <c r="AJ144" s="3">
        <v>2</v>
      </c>
      <c r="AK144" s="3">
        <v>0</v>
      </c>
      <c r="AL144" s="3">
        <v>0</v>
      </c>
      <c r="AM144" s="3">
        <v>0</v>
      </c>
      <c r="AN144" s="100">
        <v>0</v>
      </c>
      <c r="AO144" s="34">
        <v>2240</v>
      </c>
      <c r="AP144" s="3">
        <v>4418</v>
      </c>
      <c r="AQ144" s="18">
        <v>15071</v>
      </c>
      <c r="AR144" s="3">
        <v>22</v>
      </c>
      <c r="AS144" s="3">
        <v>5</v>
      </c>
      <c r="AT144" s="3">
        <v>2</v>
      </c>
      <c r="AU144" s="3">
        <v>0</v>
      </c>
      <c r="AV144" s="3">
        <v>1</v>
      </c>
      <c r="AW144" s="3">
        <v>0</v>
      </c>
      <c r="AX144" s="3">
        <v>0</v>
      </c>
      <c r="AY144" s="3">
        <v>0</v>
      </c>
      <c r="AZ144" s="3">
        <v>0</v>
      </c>
      <c r="BA144" s="3">
        <v>0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10390</v>
      </c>
      <c r="H145" s="19">
        <v>21252</v>
      </c>
      <c r="I145" s="3">
        <v>4041</v>
      </c>
      <c r="J145" s="3">
        <v>636</v>
      </c>
      <c r="K145" s="3">
        <v>138</v>
      </c>
      <c r="L145" s="3">
        <v>3</v>
      </c>
      <c r="M145" s="3">
        <v>1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6684</v>
      </c>
      <c r="Y145" s="19">
        <v>14917</v>
      </c>
      <c r="Z145" s="3">
        <v>4141</v>
      </c>
      <c r="AA145" s="3">
        <v>213</v>
      </c>
      <c r="AB145" s="3">
        <v>54</v>
      </c>
      <c r="AC145" s="3">
        <v>0</v>
      </c>
      <c r="AD145" s="3">
        <v>1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6415</v>
      </c>
      <c r="AP145" s="19">
        <v>11168</v>
      </c>
      <c r="AQ145" s="3">
        <v>3975</v>
      </c>
      <c r="AR145" s="3">
        <v>136</v>
      </c>
      <c r="AS145" s="3">
        <v>64</v>
      </c>
      <c r="AT145" s="3">
        <v>1</v>
      </c>
      <c r="AU145" s="3">
        <v>0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23698</v>
      </c>
      <c r="H146" s="3">
        <v>926</v>
      </c>
      <c r="I146" s="3">
        <v>11764</v>
      </c>
      <c r="J146" s="3">
        <v>38</v>
      </c>
      <c r="K146" s="3">
        <v>34</v>
      </c>
      <c r="L146" s="3">
        <v>1</v>
      </c>
      <c r="M146" s="3">
        <v>0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16032</v>
      </c>
      <c r="Y146" s="3">
        <v>573</v>
      </c>
      <c r="Z146" s="3">
        <v>9363</v>
      </c>
      <c r="AA146" s="3">
        <v>21</v>
      </c>
      <c r="AB146" s="3">
        <v>20</v>
      </c>
      <c r="AC146" s="3">
        <v>0</v>
      </c>
      <c r="AD146" s="3">
        <v>0</v>
      </c>
      <c r="AE146" s="3">
        <v>1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12164</v>
      </c>
      <c r="AP146" s="3">
        <v>573</v>
      </c>
      <c r="AQ146" s="3">
        <v>8993</v>
      </c>
      <c r="AR146" s="3">
        <v>22</v>
      </c>
      <c r="AS146" s="3">
        <v>6</v>
      </c>
      <c r="AT146" s="3">
        <v>0</v>
      </c>
      <c r="AU146" s="3">
        <v>0</v>
      </c>
      <c r="AV146" s="3">
        <v>1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36431</v>
      </c>
      <c r="H147" s="3">
        <v>24</v>
      </c>
      <c r="I147" s="3">
        <v>4</v>
      </c>
      <c r="J147" s="3">
        <v>1</v>
      </c>
      <c r="K147" s="3">
        <v>1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25997</v>
      </c>
      <c r="Y147" s="3">
        <v>12</v>
      </c>
      <c r="Z147" s="3">
        <v>1</v>
      </c>
      <c r="AA147" s="3">
        <v>0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21742</v>
      </c>
      <c r="AP147" s="3">
        <v>15</v>
      </c>
      <c r="AQ147" s="3">
        <v>1</v>
      </c>
      <c r="AR147" s="3">
        <v>0</v>
      </c>
      <c r="AS147" s="3">
        <v>1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34849</v>
      </c>
      <c r="H148" s="32">
        <v>1600</v>
      </c>
      <c r="I148" s="3">
        <v>5</v>
      </c>
      <c r="J148" s="3">
        <v>0</v>
      </c>
      <c r="K148" s="3">
        <v>5</v>
      </c>
      <c r="L148" s="3">
        <v>0</v>
      </c>
      <c r="M148" s="3">
        <v>0</v>
      </c>
      <c r="N148" s="3">
        <v>0</v>
      </c>
      <c r="O148" s="3">
        <v>2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25167</v>
      </c>
      <c r="Y148" s="32">
        <v>832</v>
      </c>
      <c r="Z148" s="3">
        <v>10</v>
      </c>
      <c r="AA148" s="3">
        <v>0</v>
      </c>
      <c r="AB148" s="3">
        <v>0</v>
      </c>
      <c r="AC148" s="3">
        <v>0</v>
      </c>
      <c r="AD148" s="3">
        <v>0</v>
      </c>
      <c r="AE148" s="3">
        <v>1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21019</v>
      </c>
      <c r="AP148" s="32">
        <v>736</v>
      </c>
      <c r="AQ148" s="3">
        <v>4</v>
      </c>
      <c r="AR148" s="3">
        <v>0</v>
      </c>
      <c r="AS148" s="3">
        <v>0</v>
      </c>
      <c r="AT148" s="3">
        <v>0</v>
      </c>
      <c r="AU148" s="3">
        <v>0</v>
      </c>
      <c r="AV148" s="3">
        <v>0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36369</v>
      </c>
      <c r="H149" s="3">
        <v>76</v>
      </c>
      <c r="I149" s="3">
        <v>16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25972</v>
      </c>
      <c r="Y149" s="3">
        <v>31</v>
      </c>
      <c r="Z149" s="3">
        <v>6</v>
      </c>
      <c r="AA149" s="3">
        <v>1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21725</v>
      </c>
      <c r="AP149" s="3">
        <v>29</v>
      </c>
      <c r="AQ149" s="3">
        <v>4</v>
      </c>
      <c r="AR149" s="3">
        <v>0</v>
      </c>
      <c r="AS149" s="3">
        <v>1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7591</v>
      </c>
      <c r="H150" s="18">
        <v>26295</v>
      </c>
      <c r="I150" s="3">
        <v>1388</v>
      </c>
      <c r="J150" s="25">
        <v>1140</v>
      </c>
      <c r="K150" s="3">
        <v>42</v>
      </c>
      <c r="L150" s="3">
        <v>2</v>
      </c>
      <c r="M150" s="3">
        <v>2</v>
      </c>
      <c r="N150" s="3">
        <v>0</v>
      </c>
      <c r="O150" s="3">
        <v>0</v>
      </c>
      <c r="P150" s="3">
        <v>0</v>
      </c>
      <c r="Q150" s="3">
        <v>0</v>
      </c>
      <c r="R150" s="3">
        <v>1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4658</v>
      </c>
      <c r="Y150" s="18">
        <v>20312</v>
      </c>
      <c r="Z150" s="3">
        <v>465</v>
      </c>
      <c r="AA150" s="25">
        <v>562</v>
      </c>
      <c r="AB150" s="3">
        <v>13</v>
      </c>
      <c r="AC150" s="3">
        <v>0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4085</v>
      </c>
      <c r="AP150" s="18">
        <v>16809</v>
      </c>
      <c r="AQ150" s="3">
        <v>386</v>
      </c>
      <c r="AR150" s="25">
        <v>471</v>
      </c>
      <c r="AS150" s="3">
        <v>8</v>
      </c>
      <c r="AT150" s="3">
        <v>0</v>
      </c>
      <c r="AU150" s="3">
        <v>0</v>
      </c>
      <c r="AV150" s="3">
        <v>0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2312</v>
      </c>
      <c r="H151" s="3">
        <v>131</v>
      </c>
      <c r="I151" s="18">
        <v>34006</v>
      </c>
      <c r="J151" s="3">
        <v>6</v>
      </c>
      <c r="K151" s="3">
        <v>0</v>
      </c>
      <c r="L151" s="3">
        <v>0</v>
      </c>
      <c r="M151" s="3">
        <v>0</v>
      </c>
      <c r="N151" s="3">
        <v>0</v>
      </c>
      <c r="O151" s="3">
        <v>6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1003</v>
      </c>
      <c r="Y151" s="3">
        <v>135</v>
      </c>
      <c r="Z151" s="18">
        <v>24863</v>
      </c>
      <c r="AA151" s="3">
        <v>6</v>
      </c>
      <c r="AB151" s="3">
        <v>0</v>
      </c>
      <c r="AC151" s="3">
        <v>0</v>
      </c>
      <c r="AD151" s="3">
        <v>0</v>
      </c>
      <c r="AE151" s="3">
        <v>0</v>
      </c>
      <c r="AF151" s="3">
        <v>3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869</v>
      </c>
      <c r="AP151" s="3">
        <v>156</v>
      </c>
      <c r="AQ151" s="18">
        <v>20727</v>
      </c>
      <c r="AR151" s="3">
        <v>2</v>
      </c>
      <c r="AS151" s="3">
        <v>0</v>
      </c>
      <c r="AT151" s="3">
        <v>0</v>
      </c>
      <c r="AU151" s="3">
        <v>0</v>
      </c>
      <c r="AV151" s="3">
        <v>0</v>
      </c>
      <c r="AW151" s="3">
        <v>5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2227</v>
      </c>
      <c r="H152" s="19">
        <v>34219</v>
      </c>
      <c r="I152" s="3">
        <v>11</v>
      </c>
      <c r="J152" s="3">
        <v>2</v>
      </c>
      <c r="K152" s="3">
        <v>0</v>
      </c>
      <c r="L152" s="3">
        <v>1</v>
      </c>
      <c r="M152" s="3">
        <v>0</v>
      </c>
      <c r="N152" s="3">
        <v>1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948</v>
      </c>
      <c r="Y152" s="19">
        <v>25056</v>
      </c>
      <c r="Z152" s="3">
        <v>2</v>
      </c>
      <c r="AA152" s="3">
        <v>1</v>
      </c>
      <c r="AB152" s="3">
        <v>3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783</v>
      </c>
      <c r="AP152" s="19">
        <v>20960</v>
      </c>
      <c r="AQ152" s="3">
        <v>10</v>
      </c>
      <c r="AR152" s="3">
        <v>5</v>
      </c>
      <c r="AS152" s="3">
        <v>1</v>
      </c>
      <c r="AT152" s="3">
        <v>0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36437</v>
      </c>
      <c r="H153" s="3">
        <v>13</v>
      </c>
      <c r="I153" s="3">
        <v>6</v>
      </c>
      <c r="J153" s="3">
        <v>2</v>
      </c>
      <c r="K153" s="3">
        <v>0</v>
      </c>
      <c r="L153" s="3">
        <v>0</v>
      </c>
      <c r="M153" s="3">
        <v>2</v>
      </c>
      <c r="N153" s="3">
        <v>1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25998</v>
      </c>
      <c r="Y153" s="3">
        <v>4</v>
      </c>
      <c r="Z153" s="3">
        <v>7</v>
      </c>
      <c r="AA153" s="3">
        <v>0</v>
      </c>
      <c r="AB153" s="3">
        <v>0</v>
      </c>
      <c r="AC153" s="3">
        <v>0</v>
      </c>
      <c r="AD153" s="3">
        <v>1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21744</v>
      </c>
      <c r="AP153" s="3">
        <v>10</v>
      </c>
      <c r="AQ153" s="3">
        <v>2</v>
      </c>
      <c r="AR153" s="3">
        <v>2</v>
      </c>
      <c r="AS153" s="3">
        <v>0</v>
      </c>
      <c r="AT153" s="3">
        <v>0</v>
      </c>
      <c r="AU153" s="3">
        <v>0</v>
      </c>
      <c r="AV153" s="3">
        <v>1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36432</v>
      </c>
      <c r="H154" s="3">
        <v>9</v>
      </c>
      <c r="I154" s="3">
        <v>16</v>
      </c>
      <c r="J154" s="3">
        <v>3</v>
      </c>
      <c r="K154" s="3">
        <v>0</v>
      </c>
      <c r="L154" s="3">
        <v>1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25988</v>
      </c>
      <c r="Y154" s="3">
        <v>3</v>
      </c>
      <c r="Z154" s="3">
        <v>14</v>
      </c>
      <c r="AA154" s="3">
        <v>3</v>
      </c>
      <c r="AB154" s="3">
        <v>2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21748</v>
      </c>
      <c r="AP154" s="3">
        <v>2</v>
      </c>
      <c r="AQ154" s="3">
        <v>8</v>
      </c>
      <c r="AR154" s="3">
        <v>0</v>
      </c>
      <c r="AS154" s="3">
        <v>1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817</v>
      </c>
      <c r="H155" s="147">
        <v>30</v>
      </c>
      <c r="I155" s="148">
        <v>35607</v>
      </c>
      <c r="J155" s="147">
        <v>4</v>
      </c>
      <c r="K155" s="147">
        <v>2</v>
      </c>
      <c r="L155" s="147">
        <v>1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461</v>
      </c>
      <c r="Y155" s="149">
        <v>16</v>
      </c>
      <c r="Z155" s="148">
        <v>25533</v>
      </c>
      <c r="AA155" s="147">
        <v>0</v>
      </c>
      <c r="AB155" s="147">
        <v>0</v>
      </c>
      <c r="AC155" s="147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375</v>
      </c>
      <c r="AP155" s="56">
        <v>19</v>
      </c>
      <c r="AQ155" s="59">
        <v>21364</v>
      </c>
      <c r="AR155" s="56">
        <v>1</v>
      </c>
      <c r="AS155" s="56">
        <v>0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W225"/>
  <sheetViews>
    <sheetView zoomScale="70" zoomScaleNormal="70" workbookViewId="0">
      <selection sqref="A1:F1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75" ht="22" thickBot="1">
      <c r="A1" s="278" t="s">
        <v>177</v>
      </c>
      <c r="B1" s="278"/>
      <c r="C1" s="278"/>
      <c r="D1" s="278"/>
      <c r="E1" s="278"/>
      <c r="F1" s="278"/>
      <c r="W1" s="16"/>
      <c r="AN1" s="16"/>
    </row>
    <row r="2" spans="1:75" ht="60" customHeight="1" thickBot="1">
      <c r="A2" s="6"/>
      <c r="B2" s="7"/>
      <c r="C2" s="8"/>
      <c r="D2" s="8"/>
      <c r="E2" s="8"/>
      <c r="F2" s="85"/>
      <c r="G2" s="271" t="s">
        <v>161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1" t="s">
        <v>164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165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75" ht="45" customHeight="1" thickBot="1">
      <c r="A3" s="9"/>
      <c r="B3" s="10"/>
      <c r="C3" s="11"/>
      <c r="D3" s="277" t="s">
        <v>81</v>
      </c>
      <c r="E3" s="277"/>
      <c r="G3" s="274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75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75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75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75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</row>
    <row r="8" spans="1:75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</row>
    <row r="9" spans="1:75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</row>
    <row r="10" spans="1:75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</row>
    <row r="11" spans="1:75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75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75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75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75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75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34911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34487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41318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312</v>
      </c>
      <c r="H21" s="144">
        <v>34598</v>
      </c>
      <c r="I21" s="16">
        <v>1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488</v>
      </c>
      <c r="Y21" s="25">
        <v>33998</v>
      </c>
      <c r="Z21" s="16">
        <v>1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307</v>
      </c>
      <c r="AP21" s="25">
        <v>41010</v>
      </c>
      <c r="AQ21" s="16">
        <v>0</v>
      </c>
      <c r="AR21" s="16">
        <v>1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34864</v>
      </c>
      <c r="H22" s="16">
        <v>22</v>
      </c>
      <c r="I22" s="16">
        <v>10</v>
      </c>
      <c r="J22" s="16">
        <v>14</v>
      </c>
      <c r="K22" s="16">
        <v>0</v>
      </c>
      <c r="L22" s="16">
        <v>0</v>
      </c>
      <c r="M22" s="16">
        <v>0</v>
      </c>
      <c r="N22" s="16">
        <v>1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34443</v>
      </c>
      <c r="Y22" s="16">
        <v>20</v>
      </c>
      <c r="Z22" s="16">
        <v>17</v>
      </c>
      <c r="AA22" s="16">
        <v>7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41301</v>
      </c>
      <c r="AP22" s="16">
        <v>9</v>
      </c>
      <c r="AQ22" s="16">
        <v>6</v>
      </c>
      <c r="AR22" s="16">
        <v>2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34781</v>
      </c>
      <c r="H23" s="16">
        <v>70</v>
      </c>
      <c r="I23" s="16">
        <v>56</v>
      </c>
      <c r="J23" s="16">
        <v>4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34316</v>
      </c>
      <c r="Y23" s="16">
        <v>89</v>
      </c>
      <c r="Z23" s="16">
        <v>76</v>
      </c>
      <c r="AA23" s="16">
        <v>6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41213</v>
      </c>
      <c r="AP23" s="16">
        <v>61</v>
      </c>
      <c r="AQ23" s="16">
        <v>42</v>
      </c>
      <c r="AR23" s="16">
        <v>2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34775</v>
      </c>
      <c r="H24" s="16">
        <v>72</v>
      </c>
      <c r="I24" s="16">
        <v>55</v>
      </c>
      <c r="J24" s="16">
        <v>6</v>
      </c>
      <c r="K24" s="16">
        <v>1</v>
      </c>
      <c r="L24" s="16">
        <v>1</v>
      </c>
      <c r="M24" s="16">
        <v>1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34380</v>
      </c>
      <c r="Y24" s="16">
        <v>55</v>
      </c>
      <c r="Z24" s="16">
        <v>47</v>
      </c>
      <c r="AA24" s="16">
        <v>4</v>
      </c>
      <c r="AB24" s="16">
        <v>0</v>
      </c>
      <c r="AC24" s="16">
        <v>0</v>
      </c>
      <c r="AD24" s="16">
        <v>1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41267</v>
      </c>
      <c r="AP24" s="16">
        <v>24</v>
      </c>
      <c r="AQ24" s="16">
        <v>21</v>
      </c>
      <c r="AR24" s="16">
        <v>2</v>
      </c>
      <c r="AS24" s="16">
        <v>2</v>
      </c>
      <c r="AT24" s="16">
        <v>0</v>
      </c>
      <c r="AU24" s="16">
        <v>2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6015</v>
      </c>
      <c r="H25" s="25">
        <v>28618</v>
      </c>
      <c r="I25" s="16">
        <v>220</v>
      </c>
      <c r="J25" s="16">
        <v>31</v>
      </c>
      <c r="K25" s="16">
        <v>9</v>
      </c>
      <c r="L25" s="16">
        <v>0</v>
      </c>
      <c r="M25" s="16">
        <v>3</v>
      </c>
      <c r="N25" s="16">
        <v>1</v>
      </c>
      <c r="O25" s="16">
        <v>4</v>
      </c>
      <c r="P25" s="16">
        <v>9</v>
      </c>
      <c r="Q25" s="16">
        <v>1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5594</v>
      </c>
      <c r="Y25" s="25">
        <v>28703</v>
      </c>
      <c r="Z25" s="16">
        <v>168</v>
      </c>
      <c r="AA25" s="16">
        <v>13</v>
      </c>
      <c r="AB25" s="16">
        <v>4</v>
      </c>
      <c r="AC25" s="16">
        <v>1</v>
      </c>
      <c r="AD25" s="16">
        <v>1</v>
      </c>
      <c r="AE25" s="16">
        <v>0</v>
      </c>
      <c r="AF25" s="16">
        <v>0</v>
      </c>
      <c r="AG25" s="16">
        <v>3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3635</v>
      </c>
      <c r="AP25" s="25">
        <v>37597</v>
      </c>
      <c r="AQ25" s="16">
        <v>81</v>
      </c>
      <c r="AR25" s="16">
        <v>3</v>
      </c>
      <c r="AS25" s="16">
        <v>2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29677</v>
      </c>
      <c r="H26" s="16">
        <v>1540</v>
      </c>
      <c r="I26" s="16">
        <v>3596</v>
      </c>
      <c r="J26" s="16">
        <v>73</v>
      </c>
      <c r="K26" s="16">
        <v>9</v>
      </c>
      <c r="L26" s="16">
        <v>5</v>
      </c>
      <c r="M26" s="16">
        <v>10</v>
      </c>
      <c r="N26" s="16">
        <v>1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30519</v>
      </c>
      <c r="Y26" s="16">
        <v>1267</v>
      </c>
      <c r="Z26" s="16">
        <v>2653</v>
      </c>
      <c r="AA26" s="16">
        <v>36</v>
      </c>
      <c r="AB26" s="16">
        <v>6</v>
      </c>
      <c r="AC26" s="16">
        <v>2</v>
      </c>
      <c r="AD26" s="16">
        <v>3</v>
      </c>
      <c r="AE26" s="16">
        <v>0</v>
      </c>
      <c r="AF26" s="16">
        <v>1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38901</v>
      </c>
      <c r="AP26" s="16">
        <v>790</v>
      </c>
      <c r="AQ26" s="16">
        <v>1601</v>
      </c>
      <c r="AR26" s="16">
        <v>21</v>
      </c>
      <c r="AS26" s="16">
        <v>1</v>
      </c>
      <c r="AT26" s="16">
        <v>0</v>
      </c>
      <c r="AU26" s="16">
        <v>3</v>
      </c>
      <c r="AV26" s="16">
        <v>1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31031</v>
      </c>
      <c r="H27" s="63">
        <v>3319</v>
      </c>
      <c r="I27" s="11">
        <v>407</v>
      </c>
      <c r="J27" s="11">
        <v>99</v>
      </c>
      <c r="K27" s="11">
        <v>34</v>
      </c>
      <c r="L27" s="11">
        <v>5</v>
      </c>
      <c r="M27" s="11">
        <v>12</v>
      </c>
      <c r="N27" s="11">
        <v>4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30912</v>
      </c>
      <c r="Y27" s="63">
        <v>3131</v>
      </c>
      <c r="Z27" s="16">
        <v>370</v>
      </c>
      <c r="AA27" s="16">
        <v>53</v>
      </c>
      <c r="AB27" s="16">
        <v>15</v>
      </c>
      <c r="AC27" s="16">
        <v>5</v>
      </c>
      <c r="AD27" s="16">
        <v>1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39059</v>
      </c>
      <c r="AP27" s="63">
        <v>1963</v>
      </c>
      <c r="AQ27" s="16">
        <v>235</v>
      </c>
      <c r="AR27" s="16">
        <v>39</v>
      </c>
      <c r="AS27" s="16">
        <v>15</v>
      </c>
      <c r="AT27" s="16">
        <v>4</v>
      </c>
      <c r="AU27" s="16">
        <v>3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32075</v>
      </c>
      <c r="H28" s="11">
        <v>2109</v>
      </c>
      <c r="I28" s="11">
        <v>151</v>
      </c>
      <c r="J28" s="11">
        <v>360</v>
      </c>
      <c r="K28" s="11">
        <v>32</v>
      </c>
      <c r="L28" s="11">
        <v>27</v>
      </c>
      <c r="M28" s="11">
        <v>64</v>
      </c>
      <c r="N28" s="11">
        <v>10</v>
      </c>
      <c r="O28" s="11">
        <v>81</v>
      </c>
      <c r="P28" s="11">
        <v>2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32460</v>
      </c>
      <c r="Y28" s="11">
        <v>1535</v>
      </c>
      <c r="Z28" s="16">
        <v>102</v>
      </c>
      <c r="AA28" s="16">
        <v>323</v>
      </c>
      <c r="AB28" s="16">
        <v>18</v>
      </c>
      <c r="AC28" s="16">
        <v>10</v>
      </c>
      <c r="AD28" s="16">
        <v>17</v>
      </c>
      <c r="AE28" s="16">
        <v>2</v>
      </c>
      <c r="AF28" s="16">
        <v>19</v>
      </c>
      <c r="AG28" s="16">
        <v>1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40069</v>
      </c>
      <c r="AP28" s="11">
        <v>916</v>
      </c>
      <c r="AQ28" s="16">
        <v>84</v>
      </c>
      <c r="AR28" s="16">
        <v>203</v>
      </c>
      <c r="AS28" s="16">
        <v>9</v>
      </c>
      <c r="AT28" s="16">
        <v>11</v>
      </c>
      <c r="AU28" s="16">
        <v>8</v>
      </c>
      <c r="AV28" s="16">
        <v>1</v>
      </c>
      <c r="AW28" s="16">
        <v>17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29275</v>
      </c>
      <c r="H29" s="11">
        <v>1754</v>
      </c>
      <c r="I29" s="11">
        <v>212</v>
      </c>
      <c r="J29" s="11">
        <v>301</v>
      </c>
      <c r="K29" s="11">
        <v>2809</v>
      </c>
      <c r="L29" s="11">
        <v>487</v>
      </c>
      <c r="M29" s="11">
        <v>27</v>
      </c>
      <c r="N29" s="11">
        <v>13</v>
      </c>
      <c r="O29" s="11">
        <v>2</v>
      </c>
      <c r="P29" s="11">
        <v>26</v>
      </c>
      <c r="Q29" s="11">
        <v>2</v>
      </c>
      <c r="R29" s="11">
        <v>3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30375</v>
      </c>
      <c r="Y29" s="11">
        <v>1295</v>
      </c>
      <c r="Z29" s="16">
        <v>99</v>
      </c>
      <c r="AA29" s="16">
        <v>242</v>
      </c>
      <c r="AB29" s="16">
        <v>2104</v>
      </c>
      <c r="AC29" s="16">
        <v>334</v>
      </c>
      <c r="AD29" s="16">
        <v>19</v>
      </c>
      <c r="AE29" s="16">
        <v>2</v>
      </c>
      <c r="AF29" s="16">
        <v>3</v>
      </c>
      <c r="AG29" s="16">
        <v>12</v>
      </c>
      <c r="AH29" s="16">
        <v>1</v>
      </c>
      <c r="AI29" s="16">
        <v>1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38737</v>
      </c>
      <c r="AP29" s="11">
        <v>779</v>
      </c>
      <c r="AQ29" s="16">
        <v>70</v>
      </c>
      <c r="AR29" s="16">
        <v>156</v>
      </c>
      <c r="AS29" s="16">
        <v>1334</v>
      </c>
      <c r="AT29" s="16">
        <v>219</v>
      </c>
      <c r="AU29" s="16">
        <v>6</v>
      </c>
      <c r="AV29" s="16">
        <v>1</v>
      </c>
      <c r="AW29" s="16">
        <v>1</v>
      </c>
      <c r="AX29" s="16">
        <v>14</v>
      </c>
      <c r="AY29" s="16">
        <v>1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26837</v>
      </c>
      <c r="H30" s="16">
        <v>484</v>
      </c>
      <c r="I30" s="16">
        <v>3292</v>
      </c>
      <c r="J30" s="16">
        <v>218</v>
      </c>
      <c r="K30" s="18">
        <v>2338</v>
      </c>
      <c r="L30" s="16">
        <v>1694</v>
      </c>
      <c r="M30" s="16">
        <v>38</v>
      </c>
      <c r="N30" s="16">
        <v>5</v>
      </c>
      <c r="O30" s="16">
        <v>2</v>
      </c>
      <c r="P30" s="16">
        <v>0</v>
      </c>
      <c r="Q30" s="16">
        <v>0</v>
      </c>
      <c r="R30" s="16">
        <v>3</v>
      </c>
      <c r="S30" s="16">
        <v>0</v>
      </c>
      <c r="T30" s="16">
        <v>0</v>
      </c>
      <c r="U30" s="16">
        <v>0</v>
      </c>
      <c r="V30" s="16">
        <v>0</v>
      </c>
      <c r="W30" s="100">
        <v>0</v>
      </c>
      <c r="X30" s="34">
        <v>27926</v>
      </c>
      <c r="Y30" s="16">
        <v>423</v>
      </c>
      <c r="Z30" s="16">
        <v>2503</v>
      </c>
      <c r="AA30" s="16">
        <v>141</v>
      </c>
      <c r="AB30" s="18">
        <v>2220</v>
      </c>
      <c r="AC30" s="16">
        <v>1247</v>
      </c>
      <c r="AD30" s="16">
        <v>20</v>
      </c>
      <c r="AE30" s="16">
        <v>5</v>
      </c>
      <c r="AF30" s="16">
        <v>2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37148</v>
      </c>
      <c r="AP30" s="16">
        <v>291</v>
      </c>
      <c r="AQ30" s="16">
        <v>1610</v>
      </c>
      <c r="AR30" s="16">
        <v>93</v>
      </c>
      <c r="AS30" s="18">
        <v>1383</v>
      </c>
      <c r="AT30" s="16">
        <v>767</v>
      </c>
      <c r="AU30" s="16">
        <v>24</v>
      </c>
      <c r="AV30" s="16">
        <v>2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26478</v>
      </c>
      <c r="H31" s="16">
        <v>354</v>
      </c>
      <c r="I31" s="16">
        <v>194</v>
      </c>
      <c r="J31" s="16">
        <v>125</v>
      </c>
      <c r="K31" s="16">
        <v>47</v>
      </c>
      <c r="L31" s="16">
        <v>2966</v>
      </c>
      <c r="M31" s="16">
        <v>158</v>
      </c>
      <c r="N31" s="16">
        <v>186</v>
      </c>
      <c r="O31" s="18">
        <v>4039</v>
      </c>
      <c r="P31" s="16">
        <v>86</v>
      </c>
      <c r="Q31" s="16">
        <v>33</v>
      </c>
      <c r="R31" s="16">
        <v>58</v>
      </c>
      <c r="S31" s="16">
        <v>122</v>
      </c>
      <c r="T31" s="16">
        <v>52</v>
      </c>
      <c r="U31" s="16">
        <v>9</v>
      </c>
      <c r="V31" s="16">
        <v>4</v>
      </c>
      <c r="W31" s="100">
        <v>0</v>
      </c>
      <c r="X31" s="34">
        <v>27629</v>
      </c>
      <c r="Y31" s="16">
        <v>467</v>
      </c>
      <c r="Z31" s="16">
        <v>135</v>
      </c>
      <c r="AA31" s="16">
        <v>86</v>
      </c>
      <c r="AB31" s="16">
        <v>47</v>
      </c>
      <c r="AC31" s="16">
        <v>2186</v>
      </c>
      <c r="AD31" s="16">
        <v>91</v>
      </c>
      <c r="AE31" s="16">
        <v>121</v>
      </c>
      <c r="AF31" s="18">
        <v>3388</v>
      </c>
      <c r="AG31" s="16">
        <v>84</v>
      </c>
      <c r="AH31" s="16">
        <v>20</v>
      </c>
      <c r="AI31" s="16">
        <v>41</v>
      </c>
      <c r="AJ31" s="16">
        <v>128</v>
      </c>
      <c r="AK31" s="16">
        <v>54</v>
      </c>
      <c r="AL31" s="16">
        <v>8</v>
      </c>
      <c r="AM31" s="16">
        <v>1</v>
      </c>
      <c r="AN31" s="100">
        <v>1</v>
      </c>
      <c r="AO31" s="34">
        <v>36943</v>
      </c>
      <c r="AP31" s="16">
        <v>403</v>
      </c>
      <c r="AQ31" s="16">
        <v>68</v>
      </c>
      <c r="AR31" s="16">
        <v>91</v>
      </c>
      <c r="AS31" s="16">
        <v>32</v>
      </c>
      <c r="AT31" s="16">
        <v>1314</v>
      </c>
      <c r="AU31" s="16">
        <v>78</v>
      </c>
      <c r="AV31" s="16">
        <v>82</v>
      </c>
      <c r="AW31" s="18">
        <v>2080</v>
      </c>
      <c r="AX31" s="16">
        <v>47</v>
      </c>
      <c r="AY31" s="16">
        <v>10</v>
      </c>
      <c r="AZ31" s="16">
        <v>32</v>
      </c>
      <c r="BA31" s="16">
        <v>83</v>
      </c>
      <c r="BB31" s="16">
        <v>44</v>
      </c>
      <c r="BC31" s="16">
        <v>7</v>
      </c>
      <c r="BD31" s="16">
        <v>4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34317</v>
      </c>
      <c r="H32" s="16">
        <v>417</v>
      </c>
      <c r="I32" s="16">
        <v>96</v>
      </c>
      <c r="J32" s="16">
        <v>55</v>
      </c>
      <c r="K32" s="16">
        <v>16</v>
      </c>
      <c r="L32" s="16">
        <v>3</v>
      </c>
      <c r="M32" s="16">
        <v>5</v>
      </c>
      <c r="N32" s="16">
        <v>0</v>
      </c>
      <c r="O32" s="16">
        <v>1</v>
      </c>
      <c r="P32" s="16">
        <v>0</v>
      </c>
      <c r="Q32" s="16">
        <v>1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34021</v>
      </c>
      <c r="Y32" s="16">
        <v>363</v>
      </c>
      <c r="Z32" s="16">
        <v>51</v>
      </c>
      <c r="AA32" s="16">
        <v>34</v>
      </c>
      <c r="AB32" s="16">
        <v>12</v>
      </c>
      <c r="AC32" s="16">
        <v>0</v>
      </c>
      <c r="AD32" s="16">
        <v>5</v>
      </c>
      <c r="AE32" s="16">
        <v>0</v>
      </c>
      <c r="AF32" s="16">
        <v>1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40909</v>
      </c>
      <c r="AP32" s="16">
        <v>348</v>
      </c>
      <c r="AQ32" s="16">
        <v>28</v>
      </c>
      <c r="AR32" s="16">
        <v>20</v>
      </c>
      <c r="AS32" s="16">
        <v>8</v>
      </c>
      <c r="AT32" s="16">
        <v>1</v>
      </c>
      <c r="AU32" s="16">
        <v>3</v>
      </c>
      <c r="AV32" s="16">
        <v>0</v>
      </c>
      <c r="AW32" s="16">
        <v>0</v>
      </c>
      <c r="AX32" s="16">
        <v>0</v>
      </c>
      <c r="AY32" s="16">
        <v>0</v>
      </c>
      <c r="AZ32" s="16">
        <v>1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34763</v>
      </c>
      <c r="H33" s="16">
        <v>101</v>
      </c>
      <c r="I33" s="16">
        <v>31</v>
      </c>
      <c r="J33" s="16">
        <v>14</v>
      </c>
      <c r="K33" s="16">
        <v>1</v>
      </c>
      <c r="L33" s="16">
        <v>0</v>
      </c>
      <c r="M33" s="16">
        <v>0</v>
      </c>
      <c r="N33" s="16">
        <v>0</v>
      </c>
      <c r="O33" s="16">
        <v>1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34398</v>
      </c>
      <c r="Y33" s="16">
        <v>48</v>
      </c>
      <c r="Z33" s="16">
        <v>26</v>
      </c>
      <c r="AA33" s="16">
        <v>14</v>
      </c>
      <c r="AB33" s="16">
        <v>1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41262</v>
      </c>
      <c r="AP33" s="16">
        <v>33</v>
      </c>
      <c r="AQ33" s="16">
        <v>11</v>
      </c>
      <c r="AR33" s="16">
        <v>10</v>
      </c>
      <c r="AS33" s="16">
        <v>2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26631</v>
      </c>
      <c r="H34" s="137">
        <v>7911</v>
      </c>
      <c r="I34" s="131">
        <v>119</v>
      </c>
      <c r="J34" s="131">
        <v>152</v>
      </c>
      <c r="K34" s="131">
        <v>51</v>
      </c>
      <c r="L34" s="131">
        <v>13</v>
      </c>
      <c r="M34" s="131">
        <v>29</v>
      </c>
      <c r="N34" s="131">
        <v>2</v>
      </c>
      <c r="O34" s="131">
        <v>2</v>
      </c>
      <c r="P34" s="131">
        <v>0</v>
      </c>
      <c r="Q34" s="131">
        <v>0</v>
      </c>
      <c r="R34" s="131">
        <v>1</v>
      </c>
      <c r="S34" s="131">
        <v>0</v>
      </c>
      <c r="T34" s="131">
        <v>0</v>
      </c>
      <c r="U34" s="131">
        <v>0</v>
      </c>
      <c r="V34" s="131">
        <v>0</v>
      </c>
      <c r="W34" s="169">
        <v>0</v>
      </c>
      <c r="X34" s="139">
        <v>27963</v>
      </c>
      <c r="Y34" s="137">
        <v>6305</v>
      </c>
      <c r="Z34" s="131">
        <v>68</v>
      </c>
      <c r="AA34" s="131">
        <v>80</v>
      </c>
      <c r="AB34" s="131">
        <v>32</v>
      </c>
      <c r="AC34" s="131">
        <v>9</v>
      </c>
      <c r="AD34" s="131">
        <v>28</v>
      </c>
      <c r="AE34" s="131">
        <v>1</v>
      </c>
      <c r="AF34" s="131">
        <v>1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37276</v>
      </c>
      <c r="AP34" s="137">
        <v>3898</v>
      </c>
      <c r="AQ34" s="131">
        <v>59</v>
      </c>
      <c r="AR34" s="131">
        <v>50</v>
      </c>
      <c r="AS34" s="131">
        <v>23</v>
      </c>
      <c r="AT34" s="131">
        <v>2</v>
      </c>
      <c r="AU34" s="131">
        <v>7</v>
      </c>
      <c r="AV34" s="131">
        <v>0</v>
      </c>
      <c r="AW34" s="131">
        <v>3</v>
      </c>
      <c r="AX34" s="131">
        <v>0</v>
      </c>
      <c r="AY34" s="131">
        <v>0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26411</v>
      </c>
      <c r="H35" s="128">
        <v>7982</v>
      </c>
      <c r="I35" s="16">
        <v>253</v>
      </c>
      <c r="J35" s="16">
        <v>132</v>
      </c>
      <c r="K35" s="16">
        <v>81</v>
      </c>
      <c r="L35" s="16">
        <v>18</v>
      </c>
      <c r="M35" s="16">
        <v>3</v>
      </c>
      <c r="N35" s="16">
        <v>1</v>
      </c>
      <c r="O35" s="16">
        <v>1</v>
      </c>
      <c r="P35" s="16">
        <v>1</v>
      </c>
      <c r="Q35" s="16">
        <v>6</v>
      </c>
      <c r="R35" s="16">
        <v>18</v>
      </c>
      <c r="S35" s="16">
        <v>3</v>
      </c>
      <c r="T35" s="16">
        <v>1</v>
      </c>
      <c r="U35" s="16">
        <v>0</v>
      </c>
      <c r="V35" s="16">
        <v>0</v>
      </c>
      <c r="W35" s="100">
        <v>0</v>
      </c>
      <c r="X35" s="116">
        <v>27735</v>
      </c>
      <c r="Y35" s="128">
        <v>6459</v>
      </c>
      <c r="Z35" s="16">
        <v>158</v>
      </c>
      <c r="AA35" s="16">
        <v>73</v>
      </c>
      <c r="AB35" s="16">
        <v>32</v>
      </c>
      <c r="AC35" s="16">
        <v>7</v>
      </c>
      <c r="AD35" s="16">
        <v>2</v>
      </c>
      <c r="AE35" s="16">
        <v>1</v>
      </c>
      <c r="AF35" s="16">
        <v>1</v>
      </c>
      <c r="AG35" s="16">
        <v>2</v>
      </c>
      <c r="AH35" s="16">
        <v>3</v>
      </c>
      <c r="AI35" s="16">
        <v>10</v>
      </c>
      <c r="AJ35" s="16">
        <v>4</v>
      </c>
      <c r="AK35" s="16">
        <v>0</v>
      </c>
      <c r="AL35" s="16">
        <v>0</v>
      </c>
      <c r="AM35" s="16">
        <v>0</v>
      </c>
      <c r="AN35" s="100">
        <v>0</v>
      </c>
      <c r="AO35" s="116">
        <v>37048</v>
      </c>
      <c r="AP35" s="128">
        <v>4059</v>
      </c>
      <c r="AQ35" s="16">
        <v>100</v>
      </c>
      <c r="AR35" s="16">
        <v>63</v>
      </c>
      <c r="AS35" s="16">
        <v>30</v>
      </c>
      <c r="AT35" s="16">
        <v>4</v>
      </c>
      <c r="AU35" s="16">
        <v>2</v>
      </c>
      <c r="AV35" s="16">
        <v>0</v>
      </c>
      <c r="AW35" s="16">
        <v>4</v>
      </c>
      <c r="AX35" s="16">
        <v>0</v>
      </c>
      <c r="AY35" s="16">
        <v>0</v>
      </c>
      <c r="AZ35" s="16">
        <v>7</v>
      </c>
      <c r="BA35" s="16">
        <v>1</v>
      </c>
      <c r="BB35" s="16">
        <v>0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26595</v>
      </c>
      <c r="H36" s="19">
        <v>7791</v>
      </c>
      <c r="I36" s="16">
        <v>206</v>
      </c>
      <c r="J36" s="16">
        <v>194</v>
      </c>
      <c r="K36" s="16">
        <v>89</v>
      </c>
      <c r="L36" s="16">
        <v>13</v>
      </c>
      <c r="M36" s="16">
        <v>19</v>
      </c>
      <c r="N36" s="16">
        <v>1</v>
      </c>
      <c r="O36" s="16">
        <v>1</v>
      </c>
      <c r="P36" s="16">
        <v>2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00">
        <v>0</v>
      </c>
      <c r="X36" s="110">
        <v>27923</v>
      </c>
      <c r="Y36" s="19">
        <v>6187</v>
      </c>
      <c r="Z36" s="16">
        <v>112</v>
      </c>
      <c r="AA36" s="16">
        <v>206</v>
      </c>
      <c r="AB36" s="16">
        <v>29</v>
      </c>
      <c r="AC36" s="16">
        <v>10</v>
      </c>
      <c r="AD36" s="16">
        <v>20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37166</v>
      </c>
      <c r="AP36" s="19">
        <v>3808</v>
      </c>
      <c r="AQ36" s="16">
        <v>87</v>
      </c>
      <c r="AR36" s="16">
        <v>226</v>
      </c>
      <c r="AS36" s="16">
        <v>20</v>
      </c>
      <c r="AT36" s="16">
        <v>6</v>
      </c>
      <c r="AU36" s="16">
        <v>4</v>
      </c>
      <c r="AV36" s="16">
        <v>1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33878</v>
      </c>
      <c r="H37" s="16">
        <v>511</v>
      </c>
      <c r="I37" s="16">
        <v>237</v>
      </c>
      <c r="J37" s="16">
        <v>203</v>
      </c>
      <c r="K37" s="16">
        <v>18</v>
      </c>
      <c r="L37" s="16">
        <v>24</v>
      </c>
      <c r="M37" s="16">
        <v>32</v>
      </c>
      <c r="N37" s="16">
        <v>4</v>
      </c>
      <c r="O37" s="16">
        <v>3</v>
      </c>
      <c r="P37" s="16">
        <v>1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00">
        <v>0</v>
      </c>
      <c r="X37" s="36">
        <v>33452</v>
      </c>
      <c r="Y37" s="16">
        <v>650</v>
      </c>
      <c r="Z37" s="16">
        <v>254</v>
      </c>
      <c r="AA37" s="16">
        <v>98</v>
      </c>
      <c r="AB37" s="16">
        <v>9</v>
      </c>
      <c r="AC37" s="16">
        <v>12</v>
      </c>
      <c r="AD37" s="16">
        <v>11</v>
      </c>
      <c r="AE37" s="16">
        <v>0</v>
      </c>
      <c r="AF37" s="16">
        <v>1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40436</v>
      </c>
      <c r="AP37" s="16">
        <v>511</v>
      </c>
      <c r="AQ37" s="16">
        <v>243</v>
      </c>
      <c r="AR37" s="16">
        <v>89</v>
      </c>
      <c r="AS37" s="16">
        <v>14</v>
      </c>
      <c r="AT37" s="16">
        <v>13</v>
      </c>
      <c r="AU37" s="16">
        <v>11</v>
      </c>
      <c r="AV37" s="16">
        <v>0</v>
      </c>
      <c r="AW37" s="16">
        <v>1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233</v>
      </c>
      <c r="H38" s="16">
        <v>595</v>
      </c>
      <c r="I38" s="16">
        <v>484</v>
      </c>
      <c r="J38" s="16">
        <v>187</v>
      </c>
      <c r="K38" s="16">
        <v>139</v>
      </c>
      <c r="L38" s="18">
        <v>7369</v>
      </c>
      <c r="M38" s="34">
        <v>25875</v>
      </c>
      <c r="N38" s="16">
        <v>25</v>
      </c>
      <c r="O38" s="16">
        <v>4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169</v>
      </c>
      <c r="Y38" s="16">
        <v>529</v>
      </c>
      <c r="Z38" s="16">
        <v>533</v>
      </c>
      <c r="AA38" s="16">
        <v>188</v>
      </c>
      <c r="AB38" s="16">
        <v>150</v>
      </c>
      <c r="AC38" s="18">
        <v>5926</v>
      </c>
      <c r="AD38" s="34">
        <v>26966</v>
      </c>
      <c r="AE38" s="16">
        <v>23</v>
      </c>
      <c r="AF38" s="16">
        <v>3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178</v>
      </c>
      <c r="AP38" s="16">
        <v>508</v>
      </c>
      <c r="AQ38" s="16">
        <v>466</v>
      </c>
      <c r="AR38" s="16">
        <v>146</v>
      </c>
      <c r="AS38" s="16">
        <v>99</v>
      </c>
      <c r="AT38" s="18">
        <v>3632</v>
      </c>
      <c r="AU38" s="34">
        <v>36247</v>
      </c>
      <c r="AV38" s="16">
        <v>40</v>
      </c>
      <c r="AW38" s="16">
        <v>2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26350</v>
      </c>
      <c r="H39" s="19">
        <v>8290</v>
      </c>
      <c r="I39" s="16">
        <v>90</v>
      </c>
      <c r="J39" s="16">
        <v>71</v>
      </c>
      <c r="K39" s="16">
        <v>22</v>
      </c>
      <c r="L39" s="16">
        <v>21</v>
      </c>
      <c r="M39" s="16">
        <v>48</v>
      </c>
      <c r="N39" s="16">
        <v>1</v>
      </c>
      <c r="O39" s="16">
        <v>18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27545</v>
      </c>
      <c r="Y39" s="19">
        <v>6788</v>
      </c>
      <c r="Z39" s="16">
        <v>51</v>
      </c>
      <c r="AA39" s="16">
        <v>45</v>
      </c>
      <c r="AB39" s="16">
        <v>15</v>
      </c>
      <c r="AC39" s="16">
        <v>9</v>
      </c>
      <c r="AD39" s="16">
        <v>21</v>
      </c>
      <c r="AE39" s="16">
        <v>2</v>
      </c>
      <c r="AF39" s="16">
        <v>11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36865</v>
      </c>
      <c r="AP39" s="19">
        <v>4335</v>
      </c>
      <c r="AQ39" s="16">
        <v>26</v>
      </c>
      <c r="AR39" s="16">
        <v>38</v>
      </c>
      <c r="AS39" s="16">
        <v>16</v>
      </c>
      <c r="AT39" s="16">
        <v>9</v>
      </c>
      <c r="AU39" s="16">
        <v>20</v>
      </c>
      <c r="AV39" s="16">
        <v>3</v>
      </c>
      <c r="AW39" s="16">
        <v>6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26386</v>
      </c>
      <c r="H40" s="19">
        <v>8221</v>
      </c>
      <c r="I40" s="16">
        <v>114</v>
      </c>
      <c r="J40" s="16">
        <v>105</v>
      </c>
      <c r="K40" s="16">
        <v>40</v>
      </c>
      <c r="L40" s="16">
        <v>19</v>
      </c>
      <c r="M40" s="16">
        <v>14</v>
      </c>
      <c r="N40" s="16">
        <v>7</v>
      </c>
      <c r="O40" s="16">
        <v>2</v>
      </c>
      <c r="P40" s="16">
        <v>1</v>
      </c>
      <c r="Q40" s="16">
        <v>1</v>
      </c>
      <c r="R40" s="16">
        <v>1</v>
      </c>
      <c r="S40" s="16">
        <v>0</v>
      </c>
      <c r="T40" s="16">
        <v>0</v>
      </c>
      <c r="U40" s="16">
        <v>0</v>
      </c>
      <c r="V40" s="16">
        <v>0</v>
      </c>
      <c r="W40" s="100">
        <v>0</v>
      </c>
      <c r="X40" s="111">
        <v>27569</v>
      </c>
      <c r="Y40" s="19">
        <v>6708</v>
      </c>
      <c r="Z40" s="16">
        <v>59</v>
      </c>
      <c r="AA40" s="16">
        <v>90</v>
      </c>
      <c r="AB40" s="16">
        <v>29</v>
      </c>
      <c r="AC40" s="16">
        <v>17</v>
      </c>
      <c r="AD40" s="16">
        <v>12</v>
      </c>
      <c r="AE40" s="16">
        <v>1</v>
      </c>
      <c r="AF40" s="16">
        <v>1</v>
      </c>
      <c r="AG40" s="16">
        <v>0</v>
      </c>
      <c r="AH40" s="16">
        <v>0</v>
      </c>
      <c r="AI40" s="16">
        <v>1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36925</v>
      </c>
      <c r="AP40" s="19">
        <v>4256</v>
      </c>
      <c r="AQ40" s="16">
        <v>47</v>
      </c>
      <c r="AR40" s="16">
        <v>35</v>
      </c>
      <c r="AS40" s="16">
        <v>19</v>
      </c>
      <c r="AT40" s="16">
        <v>16</v>
      </c>
      <c r="AU40" s="16">
        <v>16</v>
      </c>
      <c r="AV40" s="16">
        <v>1</v>
      </c>
      <c r="AW40" s="16">
        <v>3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8256</v>
      </c>
      <c r="H41" s="36">
        <v>26167</v>
      </c>
      <c r="I41" s="16">
        <v>88</v>
      </c>
      <c r="J41" s="16">
        <v>260</v>
      </c>
      <c r="K41" s="16">
        <v>21</v>
      </c>
      <c r="L41" s="16">
        <v>27</v>
      </c>
      <c r="M41" s="16">
        <v>81</v>
      </c>
      <c r="N41" s="16">
        <v>2</v>
      </c>
      <c r="O41" s="16">
        <v>0</v>
      </c>
      <c r="P41" s="16">
        <v>0</v>
      </c>
      <c r="Q41" s="16">
        <v>5</v>
      </c>
      <c r="R41" s="16">
        <v>2</v>
      </c>
      <c r="S41" s="16">
        <v>2</v>
      </c>
      <c r="T41" s="16">
        <v>0</v>
      </c>
      <c r="U41" s="16">
        <v>0</v>
      </c>
      <c r="V41" s="16">
        <v>0</v>
      </c>
      <c r="W41" s="100">
        <v>0</v>
      </c>
      <c r="X41" s="112">
        <v>6918</v>
      </c>
      <c r="Y41" s="36">
        <v>27183</v>
      </c>
      <c r="Z41" s="16">
        <v>65</v>
      </c>
      <c r="AA41" s="16">
        <v>225</v>
      </c>
      <c r="AB41" s="16">
        <v>21</v>
      </c>
      <c r="AC41" s="16">
        <v>16</v>
      </c>
      <c r="AD41" s="16">
        <v>53</v>
      </c>
      <c r="AE41" s="16">
        <v>0</v>
      </c>
      <c r="AF41" s="16">
        <v>0</v>
      </c>
      <c r="AG41" s="16">
        <v>0</v>
      </c>
      <c r="AH41" s="16">
        <v>5</v>
      </c>
      <c r="AI41" s="16">
        <v>0</v>
      </c>
      <c r="AJ41" s="16">
        <v>1</v>
      </c>
      <c r="AK41" s="16">
        <v>0</v>
      </c>
      <c r="AL41" s="16">
        <v>0</v>
      </c>
      <c r="AM41" s="16">
        <v>0</v>
      </c>
      <c r="AN41" s="100">
        <v>0</v>
      </c>
      <c r="AO41" s="112">
        <v>4488</v>
      </c>
      <c r="AP41" s="36">
        <v>36514</v>
      </c>
      <c r="AQ41" s="16">
        <v>53</v>
      </c>
      <c r="AR41" s="16">
        <v>202</v>
      </c>
      <c r="AS41" s="16">
        <v>11</v>
      </c>
      <c r="AT41" s="16">
        <v>13</v>
      </c>
      <c r="AU41" s="16">
        <v>33</v>
      </c>
      <c r="AV41" s="16">
        <v>0</v>
      </c>
      <c r="AW41" s="16">
        <v>1</v>
      </c>
      <c r="AX41" s="16">
        <v>1</v>
      </c>
      <c r="AY41" s="16">
        <v>1</v>
      </c>
      <c r="AZ41" s="16">
        <v>1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26331</v>
      </c>
      <c r="H42" s="16">
        <v>130</v>
      </c>
      <c r="I42" s="18">
        <v>8165</v>
      </c>
      <c r="J42" s="16">
        <v>37</v>
      </c>
      <c r="K42" s="16">
        <v>51</v>
      </c>
      <c r="L42" s="16">
        <v>10</v>
      </c>
      <c r="M42" s="16">
        <v>12</v>
      </c>
      <c r="N42" s="16">
        <v>27</v>
      </c>
      <c r="O42" s="16">
        <v>130</v>
      </c>
      <c r="P42" s="16">
        <v>4</v>
      </c>
      <c r="Q42" s="16">
        <v>7</v>
      </c>
      <c r="R42" s="16">
        <v>4</v>
      </c>
      <c r="S42" s="16">
        <v>1</v>
      </c>
      <c r="T42" s="16">
        <v>1</v>
      </c>
      <c r="U42" s="16">
        <v>1</v>
      </c>
      <c r="V42" s="16">
        <v>0</v>
      </c>
      <c r="W42" s="100">
        <v>0</v>
      </c>
      <c r="X42" s="113">
        <v>27452</v>
      </c>
      <c r="Y42" s="16">
        <v>120</v>
      </c>
      <c r="Z42" s="18">
        <v>6698</v>
      </c>
      <c r="AA42" s="16">
        <v>29</v>
      </c>
      <c r="AB42" s="16">
        <v>24</v>
      </c>
      <c r="AC42" s="16">
        <v>5</v>
      </c>
      <c r="AD42" s="16">
        <v>7</v>
      </c>
      <c r="AE42" s="16">
        <v>12</v>
      </c>
      <c r="AF42" s="16">
        <v>131</v>
      </c>
      <c r="AG42" s="16">
        <v>6</v>
      </c>
      <c r="AH42" s="16">
        <v>0</v>
      </c>
      <c r="AI42" s="16">
        <v>1</v>
      </c>
      <c r="AJ42" s="16">
        <v>2</v>
      </c>
      <c r="AK42" s="16">
        <v>0</v>
      </c>
      <c r="AL42" s="16">
        <v>0</v>
      </c>
      <c r="AM42" s="16">
        <v>0</v>
      </c>
      <c r="AN42" s="100">
        <v>0</v>
      </c>
      <c r="AO42" s="113">
        <v>36771</v>
      </c>
      <c r="AP42" s="16">
        <v>123</v>
      </c>
      <c r="AQ42" s="18">
        <v>4227</v>
      </c>
      <c r="AR42" s="16">
        <v>20</v>
      </c>
      <c r="AS42" s="16">
        <v>19</v>
      </c>
      <c r="AT42" s="16">
        <v>7</v>
      </c>
      <c r="AU42" s="16">
        <v>2</v>
      </c>
      <c r="AV42" s="16">
        <v>6</v>
      </c>
      <c r="AW42" s="16">
        <v>138</v>
      </c>
      <c r="AX42" s="16">
        <v>2</v>
      </c>
      <c r="AY42" s="16">
        <v>1</v>
      </c>
      <c r="AZ42" s="16">
        <v>1</v>
      </c>
      <c r="BA42" s="16">
        <v>1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26112</v>
      </c>
      <c r="H43" s="16">
        <v>496</v>
      </c>
      <c r="I43" s="18">
        <v>8089</v>
      </c>
      <c r="J43" s="16">
        <v>101</v>
      </c>
      <c r="K43" s="16">
        <v>29</v>
      </c>
      <c r="L43" s="16">
        <v>76</v>
      </c>
      <c r="M43" s="16">
        <v>2</v>
      </c>
      <c r="N43" s="16">
        <v>6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27269</v>
      </c>
      <c r="Y43" s="16">
        <v>485</v>
      </c>
      <c r="Z43" s="18">
        <v>6618</v>
      </c>
      <c r="AA43" s="16">
        <v>46</v>
      </c>
      <c r="AB43" s="16">
        <v>22</v>
      </c>
      <c r="AC43" s="16">
        <v>38</v>
      </c>
      <c r="AD43" s="16">
        <v>4</v>
      </c>
      <c r="AE43" s="16">
        <v>5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36566</v>
      </c>
      <c r="AP43" s="16">
        <v>469</v>
      </c>
      <c r="AQ43" s="18">
        <v>4179</v>
      </c>
      <c r="AR43" s="16">
        <v>51</v>
      </c>
      <c r="AS43" s="16">
        <v>12</v>
      </c>
      <c r="AT43" s="16">
        <v>36</v>
      </c>
      <c r="AU43" s="16">
        <v>0</v>
      </c>
      <c r="AV43" s="16">
        <v>2</v>
      </c>
      <c r="AW43" s="16">
        <v>1</v>
      </c>
      <c r="AX43" s="16">
        <v>0</v>
      </c>
      <c r="AY43" s="16">
        <v>2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26255</v>
      </c>
      <c r="H44" s="16">
        <v>252</v>
      </c>
      <c r="I44" s="16">
        <v>303</v>
      </c>
      <c r="J44" s="18">
        <v>7953</v>
      </c>
      <c r="K44" s="16">
        <v>32</v>
      </c>
      <c r="L44" s="16">
        <v>13</v>
      </c>
      <c r="M44" s="16">
        <v>80</v>
      </c>
      <c r="N44" s="16">
        <v>22</v>
      </c>
      <c r="O44" s="16">
        <v>1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27520</v>
      </c>
      <c r="Y44" s="16">
        <v>207</v>
      </c>
      <c r="Z44" s="16">
        <v>198</v>
      </c>
      <c r="AA44" s="18">
        <v>6483</v>
      </c>
      <c r="AB44" s="16">
        <v>16</v>
      </c>
      <c r="AC44" s="16">
        <v>2</v>
      </c>
      <c r="AD44" s="16">
        <v>49</v>
      </c>
      <c r="AE44" s="16">
        <v>12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36850</v>
      </c>
      <c r="AP44" s="16">
        <v>262</v>
      </c>
      <c r="AQ44" s="16">
        <v>159</v>
      </c>
      <c r="AR44" s="18">
        <v>3998</v>
      </c>
      <c r="AS44" s="16">
        <v>13</v>
      </c>
      <c r="AT44" s="16">
        <v>4</v>
      </c>
      <c r="AU44" s="16">
        <v>28</v>
      </c>
      <c r="AV44" s="16">
        <v>3</v>
      </c>
      <c r="AW44" s="16">
        <v>1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34249</v>
      </c>
      <c r="H45" s="16">
        <v>391</v>
      </c>
      <c r="I45" s="16">
        <v>178</v>
      </c>
      <c r="J45" s="16">
        <v>65</v>
      </c>
      <c r="K45" s="16">
        <v>21</v>
      </c>
      <c r="L45" s="16">
        <v>4</v>
      </c>
      <c r="M45" s="16">
        <v>1</v>
      </c>
      <c r="N45" s="16">
        <v>1</v>
      </c>
      <c r="O45" s="16">
        <v>0</v>
      </c>
      <c r="P45" s="16">
        <v>0</v>
      </c>
      <c r="Q45" s="16">
        <v>1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33919</v>
      </c>
      <c r="Y45" s="16">
        <v>344</v>
      </c>
      <c r="Z45" s="16">
        <v>181</v>
      </c>
      <c r="AA45" s="16">
        <v>35</v>
      </c>
      <c r="AB45" s="16">
        <v>8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40878</v>
      </c>
      <c r="AP45" s="16">
        <v>275</v>
      </c>
      <c r="AQ45" s="16">
        <v>122</v>
      </c>
      <c r="AR45" s="16">
        <v>36</v>
      </c>
      <c r="AS45" s="16">
        <v>4</v>
      </c>
      <c r="AT45" s="16">
        <v>3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9233</v>
      </c>
      <c r="H46" s="32">
        <v>25636</v>
      </c>
      <c r="I46" s="16">
        <v>27</v>
      </c>
      <c r="J46" s="16">
        <v>13</v>
      </c>
      <c r="K46" s="16">
        <v>2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8680</v>
      </c>
      <c r="Y46" s="32">
        <v>25791</v>
      </c>
      <c r="Z46" s="16">
        <v>11</v>
      </c>
      <c r="AA46" s="16">
        <v>3</v>
      </c>
      <c r="AB46" s="16">
        <v>1</v>
      </c>
      <c r="AC46" s="16">
        <v>1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6198</v>
      </c>
      <c r="AP46" s="32">
        <v>35113</v>
      </c>
      <c r="AQ46" s="16">
        <v>5</v>
      </c>
      <c r="AR46" s="16">
        <v>2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26159</v>
      </c>
      <c r="H47" s="16">
        <v>278</v>
      </c>
      <c r="I47" s="16">
        <v>209</v>
      </c>
      <c r="J47" s="16">
        <v>285</v>
      </c>
      <c r="K47" s="18">
        <v>7931</v>
      </c>
      <c r="L47" s="16">
        <v>40</v>
      </c>
      <c r="M47" s="16">
        <v>3</v>
      </c>
      <c r="N47" s="16">
        <v>6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00">
        <v>0</v>
      </c>
      <c r="X47" s="113">
        <v>27722</v>
      </c>
      <c r="Y47" s="16">
        <v>268</v>
      </c>
      <c r="Z47" s="16">
        <v>159</v>
      </c>
      <c r="AA47" s="16">
        <v>200</v>
      </c>
      <c r="AB47" s="18">
        <v>6111</v>
      </c>
      <c r="AC47" s="16">
        <v>23</v>
      </c>
      <c r="AD47" s="16">
        <v>0</v>
      </c>
      <c r="AE47" s="16">
        <v>3</v>
      </c>
      <c r="AF47" s="16">
        <v>0</v>
      </c>
      <c r="AG47" s="16">
        <v>1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37320</v>
      </c>
      <c r="AP47" s="16">
        <v>207</v>
      </c>
      <c r="AQ47" s="16">
        <v>132</v>
      </c>
      <c r="AR47" s="16">
        <v>110</v>
      </c>
      <c r="AS47" s="18">
        <v>3525</v>
      </c>
      <c r="AT47" s="16">
        <v>15</v>
      </c>
      <c r="AU47" s="16">
        <v>3</v>
      </c>
      <c r="AV47" s="16">
        <v>5</v>
      </c>
      <c r="AW47" s="16">
        <v>1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26137</v>
      </c>
      <c r="H48" s="16">
        <v>391</v>
      </c>
      <c r="I48" s="16">
        <v>211</v>
      </c>
      <c r="J48" s="16">
        <v>276</v>
      </c>
      <c r="K48" s="18">
        <v>7889</v>
      </c>
      <c r="L48" s="16">
        <v>4</v>
      </c>
      <c r="M48" s="16">
        <v>2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1</v>
      </c>
      <c r="T48" s="16">
        <v>0</v>
      </c>
      <c r="U48" s="16">
        <v>0</v>
      </c>
      <c r="V48" s="16">
        <v>0</v>
      </c>
      <c r="W48" s="100">
        <v>0</v>
      </c>
      <c r="X48" s="34">
        <v>27438</v>
      </c>
      <c r="Y48" s="16">
        <v>455</v>
      </c>
      <c r="Z48" s="16">
        <v>276</v>
      </c>
      <c r="AA48" s="16">
        <v>258</v>
      </c>
      <c r="AB48" s="18">
        <v>6050</v>
      </c>
      <c r="AC48" s="16">
        <v>9</v>
      </c>
      <c r="AD48" s="16">
        <v>1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36929</v>
      </c>
      <c r="AP48" s="16">
        <v>375</v>
      </c>
      <c r="AQ48" s="16">
        <v>302</v>
      </c>
      <c r="AR48" s="16">
        <v>214</v>
      </c>
      <c r="AS48" s="18">
        <v>3490</v>
      </c>
      <c r="AT48" s="16">
        <v>7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1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25404</v>
      </c>
      <c r="H49" s="16">
        <v>579</v>
      </c>
      <c r="I49" s="16">
        <v>164</v>
      </c>
      <c r="J49" s="18">
        <v>8477</v>
      </c>
      <c r="K49" s="16">
        <v>240</v>
      </c>
      <c r="L49" s="16">
        <v>42</v>
      </c>
      <c r="M49" s="16">
        <v>4</v>
      </c>
      <c r="N49" s="16">
        <v>1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25855</v>
      </c>
      <c r="Y49" s="16">
        <v>774</v>
      </c>
      <c r="Z49" s="16">
        <v>108</v>
      </c>
      <c r="AA49" s="18">
        <v>7507</v>
      </c>
      <c r="AB49" s="16">
        <v>227</v>
      </c>
      <c r="AC49" s="16">
        <v>11</v>
      </c>
      <c r="AD49" s="16">
        <v>4</v>
      </c>
      <c r="AE49" s="16">
        <v>0</v>
      </c>
      <c r="AF49" s="16">
        <v>1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35297</v>
      </c>
      <c r="AP49" s="16">
        <v>680</v>
      </c>
      <c r="AQ49" s="16">
        <v>102</v>
      </c>
      <c r="AR49" s="18">
        <v>5051</v>
      </c>
      <c r="AS49" s="16">
        <v>170</v>
      </c>
      <c r="AT49" s="16">
        <v>14</v>
      </c>
      <c r="AU49" s="16">
        <v>3</v>
      </c>
      <c r="AV49" s="16">
        <v>1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25392</v>
      </c>
      <c r="H50" s="16">
        <v>14</v>
      </c>
      <c r="I50" s="16">
        <v>65</v>
      </c>
      <c r="J50" s="16">
        <v>1459</v>
      </c>
      <c r="K50" s="18">
        <v>7977</v>
      </c>
      <c r="L50" s="16">
        <v>4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25832</v>
      </c>
      <c r="Y50" s="16">
        <v>30</v>
      </c>
      <c r="Z50" s="16">
        <v>57</v>
      </c>
      <c r="AA50" s="16">
        <v>2244</v>
      </c>
      <c r="AB50" s="18">
        <v>6318</v>
      </c>
      <c r="AC50" s="16">
        <v>5</v>
      </c>
      <c r="AD50" s="16">
        <v>1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35343</v>
      </c>
      <c r="AP50" s="16">
        <v>67</v>
      </c>
      <c r="AQ50" s="16">
        <v>60</v>
      </c>
      <c r="AR50" s="16">
        <v>2090</v>
      </c>
      <c r="AS50" s="18">
        <v>3748</v>
      </c>
      <c r="AT50" s="16">
        <v>9</v>
      </c>
      <c r="AU50" s="16">
        <v>1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25332</v>
      </c>
      <c r="H51" s="18">
        <v>8000</v>
      </c>
      <c r="I51" s="16">
        <v>34</v>
      </c>
      <c r="J51" s="16">
        <v>48</v>
      </c>
      <c r="K51" s="16">
        <v>1485</v>
      </c>
      <c r="L51" s="16">
        <v>2</v>
      </c>
      <c r="M51" s="16">
        <v>10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25808</v>
      </c>
      <c r="Y51" s="18">
        <v>6347</v>
      </c>
      <c r="Z51" s="16">
        <v>39</v>
      </c>
      <c r="AA51" s="16">
        <v>73</v>
      </c>
      <c r="AB51" s="16">
        <v>2216</v>
      </c>
      <c r="AC51" s="16">
        <v>2</v>
      </c>
      <c r="AD51" s="16">
        <v>2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35399</v>
      </c>
      <c r="AP51" s="18">
        <v>3793</v>
      </c>
      <c r="AQ51" s="16">
        <v>82</v>
      </c>
      <c r="AR51" s="16">
        <v>78</v>
      </c>
      <c r="AS51" s="16">
        <v>1963</v>
      </c>
      <c r="AT51" s="16">
        <v>2</v>
      </c>
      <c r="AU51" s="16">
        <v>1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25344</v>
      </c>
      <c r="H52" s="16">
        <v>745</v>
      </c>
      <c r="I52" s="18">
        <v>8000</v>
      </c>
      <c r="J52" s="16">
        <v>22</v>
      </c>
      <c r="K52" s="16">
        <v>792</v>
      </c>
      <c r="L52" s="16">
        <v>5</v>
      </c>
      <c r="M52" s="16">
        <v>1</v>
      </c>
      <c r="N52" s="16">
        <v>1</v>
      </c>
      <c r="O52" s="16">
        <v>0</v>
      </c>
      <c r="P52" s="16">
        <v>1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25918</v>
      </c>
      <c r="Y52" s="16">
        <v>815</v>
      </c>
      <c r="Z52" s="18">
        <v>6311</v>
      </c>
      <c r="AA52" s="16">
        <v>46</v>
      </c>
      <c r="AB52" s="16">
        <v>1395</v>
      </c>
      <c r="AC52" s="16">
        <v>0</v>
      </c>
      <c r="AD52" s="16">
        <v>1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1</v>
      </c>
      <c r="AL52" s="16">
        <v>0</v>
      </c>
      <c r="AM52" s="16">
        <v>0</v>
      </c>
      <c r="AN52" s="100">
        <v>0</v>
      </c>
      <c r="AO52" s="83">
        <v>35550</v>
      </c>
      <c r="AP52" s="16">
        <v>666</v>
      </c>
      <c r="AQ52" s="18">
        <v>3761</v>
      </c>
      <c r="AR52" s="16">
        <v>40</v>
      </c>
      <c r="AS52" s="16">
        <v>1297</v>
      </c>
      <c r="AT52" s="16">
        <v>1</v>
      </c>
      <c r="AU52" s="16">
        <v>2</v>
      </c>
      <c r="AV52" s="16">
        <v>1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25314</v>
      </c>
      <c r="H53" s="16">
        <v>32</v>
      </c>
      <c r="I53" s="18">
        <v>9541</v>
      </c>
      <c r="J53" s="16">
        <v>16</v>
      </c>
      <c r="K53" s="16">
        <v>5</v>
      </c>
      <c r="L53" s="16">
        <v>1</v>
      </c>
      <c r="M53" s="16">
        <v>1</v>
      </c>
      <c r="N53" s="16">
        <v>0</v>
      </c>
      <c r="O53" s="16">
        <v>1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25995</v>
      </c>
      <c r="Y53" s="16">
        <v>84</v>
      </c>
      <c r="Z53" s="18">
        <v>8379</v>
      </c>
      <c r="AA53" s="16">
        <v>20</v>
      </c>
      <c r="AB53" s="16">
        <v>9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35681</v>
      </c>
      <c r="AP53" s="16">
        <v>93</v>
      </c>
      <c r="AQ53" s="18">
        <v>5535</v>
      </c>
      <c r="AR53" s="16">
        <v>5</v>
      </c>
      <c r="AS53" s="16">
        <v>4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25326</v>
      </c>
      <c r="H54" s="19">
        <v>8851</v>
      </c>
      <c r="I54" s="16">
        <v>728</v>
      </c>
      <c r="J54" s="16">
        <v>1</v>
      </c>
      <c r="K54" s="16">
        <v>2</v>
      </c>
      <c r="L54" s="16">
        <v>3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26069</v>
      </c>
      <c r="Y54" s="19">
        <v>7651</v>
      </c>
      <c r="Z54" s="16">
        <v>752</v>
      </c>
      <c r="AA54" s="16">
        <v>8</v>
      </c>
      <c r="AB54" s="16">
        <v>7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35733</v>
      </c>
      <c r="AP54" s="19">
        <v>4965</v>
      </c>
      <c r="AQ54" s="16">
        <v>603</v>
      </c>
      <c r="AR54" s="16">
        <v>15</v>
      </c>
      <c r="AS54" s="16">
        <v>1</v>
      </c>
      <c r="AT54" s="16">
        <v>1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25392</v>
      </c>
      <c r="H55" s="19">
        <v>9158</v>
      </c>
      <c r="I55" s="16">
        <v>309</v>
      </c>
      <c r="J55" s="16">
        <v>13</v>
      </c>
      <c r="K55" s="16">
        <v>32</v>
      </c>
      <c r="L55" s="16">
        <v>3</v>
      </c>
      <c r="M55" s="16">
        <v>0</v>
      </c>
      <c r="N55" s="16">
        <v>3</v>
      </c>
      <c r="O55" s="16">
        <v>0</v>
      </c>
      <c r="P55" s="16">
        <v>1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25975</v>
      </c>
      <c r="Y55" s="19">
        <v>8218</v>
      </c>
      <c r="Z55" s="16">
        <v>247</v>
      </c>
      <c r="AA55" s="16">
        <v>13</v>
      </c>
      <c r="AB55" s="16">
        <v>33</v>
      </c>
      <c r="AC55" s="16">
        <v>0</v>
      </c>
      <c r="AD55" s="16">
        <v>0</v>
      </c>
      <c r="AE55" s="16">
        <v>1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35409</v>
      </c>
      <c r="AP55" s="19">
        <v>5698</v>
      </c>
      <c r="AQ55" s="16">
        <v>177</v>
      </c>
      <c r="AR55" s="16">
        <v>2</v>
      </c>
      <c r="AS55" s="16">
        <v>31</v>
      </c>
      <c r="AT55" s="16">
        <v>1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33998</v>
      </c>
      <c r="H56" s="16">
        <v>114</v>
      </c>
      <c r="I56" s="16">
        <v>747</v>
      </c>
      <c r="J56" s="16">
        <v>6</v>
      </c>
      <c r="K56" s="16">
        <v>4</v>
      </c>
      <c r="L56" s="16">
        <v>40</v>
      </c>
      <c r="M56" s="16">
        <v>2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33538</v>
      </c>
      <c r="Y56" s="16">
        <v>196</v>
      </c>
      <c r="Z56" s="16">
        <v>701</v>
      </c>
      <c r="AA56" s="16">
        <v>4</v>
      </c>
      <c r="AB56" s="16">
        <v>2</v>
      </c>
      <c r="AC56" s="16">
        <v>41</v>
      </c>
      <c r="AD56" s="16">
        <v>4</v>
      </c>
      <c r="AE56" s="16">
        <v>0</v>
      </c>
      <c r="AF56" s="16">
        <v>1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40566</v>
      </c>
      <c r="AP56" s="16">
        <v>149</v>
      </c>
      <c r="AQ56" s="16">
        <v>564</v>
      </c>
      <c r="AR56" s="16">
        <v>1</v>
      </c>
      <c r="AS56" s="16">
        <v>1</v>
      </c>
      <c r="AT56" s="16">
        <v>37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34804</v>
      </c>
      <c r="H57" s="16">
        <v>54</v>
      </c>
      <c r="I57" s="16">
        <v>50</v>
      </c>
      <c r="J57" s="16">
        <v>2</v>
      </c>
      <c r="K57" s="16">
        <v>1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34408</v>
      </c>
      <c r="Y57" s="16">
        <v>22</v>
      </c>
      <c r="Z57" s="16">
        <v>53</v>
      </c>
      <c r="AA57" s="16">
        <v>2</v>
      </c>
      <c r="AB57" s="16">
        <v>0</v>
      </c>
      <c r="AC57" s="16">
        <v>0</v>
      </c>
      <c r="AD57" s="16">
        <v>1</v>
      </c>
      <c r="AE57" s="16">
        <v>0</v>
      </c>
      <c r="AF57" s="16">
        <v>1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41257</v>
      </c>
      <c r="AP57" s="16">
        <v>17</v>
      </c>
      <c r="AQ57" s="16">
        <v>41</v>
      </c>
      <c r="AR57" s="16">
        <v>1</v>
      </c>
      <c r="AS57" s="16">
        <v>0</v>
      </c>
      <c r="AT57" s="16">
        <v>1</v>
      </c>
      <c r="AU57" s="16">
        <v>1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27540</v>
      </c>
      <c r="H58" s="18">
        <v>7357</v>
      </c>
      <c r="I58" s="16">
        <v>5</v>
      </c>
      <c r="J58" s="16">
        <v>8</v>
      </c>
      <c r="K58" s="16">
        <v>1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29118</v>
      </c>
      <c r="Y58" s="18">
        <v>5347</v>
      </c>
      <c r="Z58" s="16">
        <v>15</v>
      </c>
      <c r="AA58" s="16">
        <v>3</v>
      </c>
      <c r="AB58" s="16">
        <v>4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38162</v>
      </c>
      <c r="AP58" s="18">
        <v>3140</v>
      </c>
      <c r="AQ58" s="16">
        <v>7</v>
      </c>
      <c r="AR58" s="16">
        <v>4</v>
      </c>
      <c r="AS58" s="16">
        <v>5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34897</v>
      </c>
      <c r="H59" s="16">
        <v>13</v>
      </c>
      <c r="I59" s="16">
        <v>1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34469</v>
      </c>
      <c r="Y59" s="16">
        <v>7</v>
      </c>
      <c r="Z59" s="16">
        <v>11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41288</v>
      </c>
      <c r="AP59" s="16">
        <v>16</v>
      </c>
      <c r="AQ59" s="16">
        <v>12</v>
      </c>
      <c r="AR59" s="16">
        <v>2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33080</v>
      </c>
      <c r="H60" s="16">
        <v>1829</v>
      </c>
      <c r="I60" s="16">
        <v>1</v>
      </c>
      <c r="J60" s="16">
        <v>1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32119</v>
      </c>
      <c r="Y60" s="16">
        <v>2363</v>
      </c>
      <c r="Z60" s="16">
        <v>4</v>
      </c>
      <c r="AA60" s="16">
        <v>1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39515</v>
      </c>
      <c r="AP60" s="16">
        <v>1802</v>
      </c>
      <c r="AQ60" s="16">
        <v>1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9784</v>
      </c>
      <c r="H61" s="16">
        <v>127</v>
      </c>
      <c r="I61" s="25">
        <v>24994</v>
      </c>
      <c r="J61" s="16">
        <v>5</v>
      </c>
      <c r="K61" s="16">
        <v>1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8988</v>
      </c>
      <c r="Y61" s="16">
        <v>110</v>
      </c>
      <c r="Z61" s="25">
        <v>25386</v>
      </c>
      <c r="AA61" s="16">
        <v>2</v>
      </c>
      <c r="AB61" s="16">
        <v>0</v>
      </c>
      <c r="AC61" s="16">
        <v>0</v>
      </c>
      <c r="AD61" s="16">
        <v>1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6508</v>
      </c>
      <c r="AP61" s="16">
        <v>127</v>
      </c>
      <c r="AQ61" s="25">
        <v>34680</v>
      </c>
      <c r="AR61" s="16">
        <v>2</v>
      </c>
      <c r="AS61" s="16">
        <v>0</v>
      </c>
      <c r="AT61" s="16">
        <v>1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34870</v>
      </c>
      <c r="H62" s="16">
        <v>38</v>
      </c>
      <c r="I62" s="16">
        <v>1</v>
      </c>
      <c r="J62" s="16">
        <v>0</v>
      </c>
      <c r="K62" s="16">
        <v>2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34472</v>
      </c>
      <c r="Y62" s="16">
        <v>14</v>
      </c>
      <c r="Z62" s="16">
        <v>1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41303</v>
      </c>
      <c r="AP62" s="16">
        <v>13</v>
      </c>
      <c r="AQ62" s="16">
        <v>2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34754</v>
      </c>
      <c r="H63" s="16">
        <v>73</v>
      </c>
      <c r="I63" s="16">
        <v>20</v>
      </c>
      <c r="J63" s="16">
        <v>42</v>
      </c>
      <c r="K63" s="16">
        <v>3</v>
      </c>
      <c r="L63" s="16">
        <v>9</v>
      </c>
      <c r="M63" s="16">
        <v>5</v>
      </c>
      <c r="N63" s="16">
        <v>5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34350</v>
      </c>
      <c r="Y63" s="16">
        <v>83</v>
      </c>
      <c r="Z63" s="16">
        <v>25</v>
      </c>
      <c r="AA63" s="16">
        <v>21</v>
      </c>
      <c r="AB63" s="16">
        <v>0</v>
      </c>
      <c r="AC63" s="16">
        <v>3</v>
      </c>
      <c r="AD63" s="16">
        <v>4</v>
      </c>
      <c r="AE63" s="16">
        <v>1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41196</v>
      </c>
      <c r="AP63" s="16">
        <v>84</v>
      </c>
      <c r="AQ63" s="16">
        <v>11</v>
      </c>
      <c r="AR63" s="16">
        <v>17</v>
      </c>
      <c r="AS63" s="16">
        <v>3</v>
      </c>
      <c r="AT63" s="16">
        <v>3</v>
      </c>
      <c r="AU63" s="16">
        <v>2</v>
      </c>
      <c r="AV63" s="16">
        <v>2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25071</v>
      </c>
      <c r="H64" s="16">
        <v>440</v>
      </c>
      <c r="I64" s="18">
        <v>9319</v>
      </c>
      <c r="J64" s="16">
        <v>72</v>
      </c>
      <c r="K64" s="16">
        <v>3</v>
      </c>
      <c r="L64" s="16">
        <v>1</v>
      </c>
      <c r="M64" s="16">
        <v>1</v>
      </c>
      <c r="N64" s="16">
        <v>4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25470</v>
      </c>
      <c r="Y64" s="16">
        <v>510</v>
      </c>
      <c r="Z64" s="18">
        <v>8484</v>
      </c>
      <c r="AA64" s="16">
        <v>20</v>
      </c>
      <c r="AB64" s="16">
        <v>1</v>
      </c>
      <c r="AC64" s="16">
        <v>0</v>
      </c>
      <c r="AD64" s="16">
        <v>2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34788</v>
      </c>
      <c r="AP64" s="16">
        <v>462</v>
      </c>
      <c r="AQ64" s="18">
        <v>6036</v>
      </c>
      <c r="AR64" s="16">
        <v>26</v>
      </c>
      <c r="AS64" s="16">
        <v>4</v>
      </c>
      <c r="AT64" s="16">
        <v>0</v>
      </c>
      <c r="AU64" s="16">
        <v>2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34776</v>
      </c>
      <c r="H65" s="16">
        <v>99</v>
      </c>
      <c r="I65" s="16">
        <v>22</v>
      </c>
      <c r="J65" s="16">
        <v>13</v>
      </c>
      <c r="K65" s="16">
        <v>1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34362</v>
      </c>
      <c r="Y65" s="16">
        <v>106</v>
      </c>
      <c r="Z65" s="16">
        <v>8</v>
      </c>
      <c r="AA65" s="16">
        <v>8</v>
      </c>
      <c r="AB65" s="16">
        <v>0</v>
      </c>
      <c r="AC65" s="16">
        <v>0</v>
      </c>
      <c r="AD65" s="16">
        <v>2</v>
      </c>
      <c r="AE65" s="16">
        <v>1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41192</v>
      </c>
      <c r="AP65" s="16">
        <v>106</v>
      </c>
      <c r="AQ65" s="16">
        <v>13</v>
      </c>
      <c r="AR65" s="16">
        <v>7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34902</v>
      </c>
      <c r="H66" s="16">
        <v>7</v>
      </c>
      <c r="I66" s="16">
        <v>0</v>
      </c>
      <c r="J66" s="16">
        <v>2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34484</v>
      </c>
      <c r="Y66" s="16">
        <v>2</v>
      </c>
      <c r="Z66" s="16">
        <v>1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41316</v>
      </c>
      <c r="AP66" s="16">
        <v>2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34802</v>
      </c>
      <c r="H67" s="16">
        <v>100</v>
      </c>
      <c r="I67" s="16">
        <v>8</v>
      </c>
      <c r="J67" s="16">
        <v>0</v>
      </c>
      <c r="K67" s="16">
        <v>1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34381</v>
      </c>
      <c r="Y67" s="16">
        <v>104</v>
      </c>
      <c r="Z67" s="16">
        <v>1</v>
      </c>
      <c r="AA67" s="16">
        <v>1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41222</v>
      </c>
      <c r="AP67" s="16">
        <v>92</v>
      </c>
      <c r="AQ67" s="16">
        <v>3</v>
      </c>
      <c r="AR67" s="16">
        <v>1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34701</v>
      </c>
      <c r="H68" s="16">
        <v>199</v>
      </c>
      <c r="I68" s="16">
        <v>7</v>
      </c>
      <c r="J68" s="16">
        <v>4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34342</v>
      </c>
      <c r="Y68" s="16">
        <v>139</v>
      </c>
      <c r="Z68" s="16">
        <v>1</v>
      </c>
      <c r="AA68" s="16">
        <v>5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41192</v>
      </c>
      <c r="AP68" s="16">
        <v>117</v>
      </c>
      <c r="AQ68" s="16">
        <v>8</v>
      </c>
      <c r="AR68" s="16">
        <v>0</v>
      </c>
      <c r="AS68" s="16">
        <v>1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34538</v>
      </c>
      <c r="H69" s="16">
        <v>113</v>
      </c>
      <c r="I69" s="16">
        <v>170</v>
      </c>
      <c r="J69" s="16">
        <v>79</v>
      </c>
      <c r="K69" s="16">
        <v>3</v>
      </c>
      <c r="L69" s="16">
        <v>6</v>
      </c>
      <c r="M69" s="16">
        <v>1</v>
      </c>
      <c r="N69" s="16">
        <v>0</v>
      </c>
      <c r="O69" s="16">
        <v>1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00">
        <v>0</v>
      </c>
      <c r="X69" s="83">
        <v>34186</v>
      </c>
      <c r="Y69" s="16">
        <v>74</v>
      </c>
      <c r="Z69" s="16">
        <v>131</v>
      </c>
      <c r="AA69" s="16">
        <v>86</v>
      </c>
      <c r="AB69" s="16">
        <v>1</v>
      </c>
      <c r="AC69" s="16">
        <v>0</v>
      </c>
      <c r="AD69" s="16">
        <v>0</v>
      </c>
      <c r="AE69" s="16">
        <v>1</v>
      </c>
      <c r="AF69" s="16">
        <v>8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40967</v>
      </c>
      <c r="AP69" s="16">
        <v>72</v>
      </c>
      <c r="AQ69" s="16">
        <v>203</v>
      </c>
      <c r="AR69" s="16">
        <v>71</v>
      </c>
      <c r="AS69" s="16">
        <v>1</v>
      </c>
      <c r="AT69" s="16">
        <v>1</v>
      </c>
      <c r="AU69" s="16">
        <v>0</v>
      </c>
      <c r="AV69" s="16">
        <v>0</v>
      </c>
      <c r="AW69" s="16">
        <v>3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26856</v>
      </c>
      <c r="H70" s="16">
        <v>134</v>
      </c>
      <c r="I70" s="18">
        <v>7882</v>
      </c>
      <c r="J70" s="16">
        <v>25</v>
      </c>
      <c r="K70" s="16">
        <v>6</v>
      </c>
      <c r="L70" s="16">
        <v>8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27584</v>
      </c>
      <c r="Y70" s="16">
        <v>86</v>
      </c>
      <c r="Z70" s="18">
        <v>6799</v>
      </c>
      <c r="AA70" s="16">
        <v>10</v>
      </c>
      <c r="AB70" s="16">
        <v>3</v>
      </c>
      <c r="AC70" s="16">
        <v>4</v>
      </c>
      <c r="AD70" s="16">
        <v>0</v>
      </c>
      <c r="AE70" s="16">
        <v>0</v>
      </c>
      <c r="AF70" s="16">
        <v>0</v>
      </c>
      <c r="AG70" s="16">
        <v>0</v>
      </c>
      <c r="AH70" s="16">
        <v>1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36599</v>
      </c>
      <c r="AP70" s="16">
        <v>79</v>
      </c>
      <c r="AQ70" s="18">
        <v>4627</v>
      </c>
      <c r="AR70" s="16">
        <v>6</v>
      </c>
      <c r="AS70" s="16">
        <v>1</v>
      </c>
      <c r="AT70" s="16">
        <v>5</v>
      </c>
      <c r="AU70" s="16">
        <v>0</v>
      </c>
      <c r="AV70" s="16">
        <v>1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33012</v>
      </c>
      <c r="H71" s="16">
        <v>1863</v>
      </c>
      <c r="I71" s="16">
        <v>35</v>
      </c>
      <c r="J71" s="16">
        <v>0</v>
      </c>
      <c r="K71" s="16">
        <v>1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32349</v>
      </c>
      <c r="Y71" s="16">
        <v>2108</v>
      </c>
      <c r="Z71" s="16">
        <v>30</v>
      </c>
      <c r="AA71" s="16">
        <v>0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39572</v>
      </c>
      <c r="AP71" s="16">
        <v>1726</v>
      </c>
      <c r="AQ71" s="16">
        <v>19</v>
      </c>
      <c r="AR71" s="16">
        <v>1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33034</v>
      </c>
      <c r="H72" s="16">
        <v>1805</v>
      </c>
      <c r="I72" s="16">
        <v>40</v>
      </c>
      <c r="J72" s="16">
        <v>32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32323</v>
      </c>
      <c r="Y72" s="16">
        <v>2114</v>
      </c>
      <c r="Z72" s="16">
        <v>28</v>
      </c>
      <c r="AA72" s="16">
        <v>20</v>
      </c>
      <c r="AB72" s="16">
        <v>2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39563</v>
      </c>
      <c r="AP72" s="16">
        <v>1717</v>
      </c>
      <c r="AQ72" s="16">
        <v>18</v>
      </c>
      <c r="AR72" s="16">
        <v>20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32947</v>
      </c>
      <c r="H73" s="16">
        <v>265</v>
      </c>
      <c r="I73" s="16">
        <v>1598</v>
      </c>
      <c r="J73" s="16">
        <v>33</v>
      </c>
      <c r="K73" s="16">
        <v>20</v>
      </c>
      <c r="L73" s="16">
        <v>46</v>
      </c>
      <c r="M73" s="16">
        <v>0</v>
      </c>
      <c r="N73" s="16">
        <v>2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32527</v>
      </c>
      <c r="Y73" s="16">
        <v>235</v>
      </c>
      <c r="Z73" s="16">
        <v>1661</v>
      </c>
      <c r="AA73" s="16">
        <v>13</v>
      </c>
      <c r="AB73" s="16">
        <v>13</v>
      </c>
      <c r="AC73" s="16">
        <v>36</v>
      </c>
      <c r="AD73" s="16">
        <v>1</v>
      </c>
      <c r="AE73" s="16">
        <v>0</v>
      </c>
      <c r="AF73" s="16">
        <v>1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39219</v>
      </c>
      <c r="AP73" s="16">
        <v>234</v>
      </c>
      <c r="AQ73" s="16">
        <v>1774</v>
      </c>
      <c r="AR73" s="16">
        <v>19</v>
      </c>
      <c r="AS73" s="16">
        <v>19</v>
      </c>
      <c r="AT73" s="16">
        <v>49</v>
      </c>
      <c r="AU73" s="16">
        <v>2</v>
      </c>
      <c r="AV73" s="16">
        <v>2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24370</v>
      </c>
      <c r="H74" s="18">
        <v>10255</v>
      </c>
      <c r="I74" s="16">
        <v>220</v>
      </c>
      <c r="J74" s="16">
        <v>31</v>
      </c>
      <c r="K74" s="16">
        <v>16</v>
      </c>
      <c r="L74" s="16">
        <v>5</v>
      </c>
      <c r="M74" s="16">
        <v>4</v>
      </c>
      <c r="N74" s="16">
        <v>10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24822</v>
      </c>
      <c r="Y74" s="18">
        <v>9544</v>
      </c>
      <c r="Z74" s="16">
        <v>84</v>
      </c>
      <c r="AA74" s="16">
        <v>9</v>
      </c>
      <c r="AB74" s="16">
        <v>5</v>
      </c>
      <c r="AC74" s="16">
        <v>16</v>
      </c>
      <c r="AD74" s="16">
        <v>1</v>
      </c>
      <c r="AE74" s="16">
        <v>6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34207</v>
      </c>
      <c r="AP74" s="18">
        <v>6978</v>
      </c>
      <c r="AQ74" s="16">
        <v>96</v>
      </c>
      <c r="AR74" s="16">
        <v>18</v>
      </c>
      <c r="AS74" s="16">
        <v>9</v>
      </c>
      <c r="AT74" s="16">
        <v>8</v>
      </c>
      <c r="AU74" s="16">
        <v>1</v>
      </c>
      <c r="AV74" s="16">
        <v>1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33105</v>
      </c>
      <c r="H75" s="16">
        <v>233</v>
      </c>
      <c r="I75" s="16">
        <v>168</v>
      </c>
      <c r="J75" s="16">
        <v>74</v>
      </c>
      <c r="K75" s="16">
        <v>1291</v>
      </c>
      <c r="L75" s="16">
        <v>32</v>
      </c>
      <c r="M75" s="16">
        <v>6</v>
      </c>
      <c r="N75" s="16">
        <v>0</v>
      </c>
      <c r="O75" s="16">
        <v>2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32683</v>
      </c>
      <c r="Y75" s="16">
        <v>136</v>
      </c>
      <c r="Z75" s="16">
        <v>125</v>
      </c>
      <c r="AA75" s="16">
        <v>65</v>
      </c>
      <c r="AB75" s="16">
        <v>1456</v>
      </c>
      <c r="AC75" s="16">
        <v>16</v>
      </c>
      <c r="AD75" s="16">
        <v>3</v>
      </c>
      <c r="AE75" s="16">
        <v>0</v>
      </c>
      <c r="AF75" s="16">
        <v>3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39418</v>
      </c>
      <c r="AP75" s="16">
        <v>156</v>
      </c>
      <c r="AQ75" s="16">
        <v>123</v>
      </c>
      <c r="AR75" s="16">
        <v>51</v>
      </c>
      <c r="AS75" s="16">
        <v>1544</v>
      </c>
      <c r="AT75" s="16">
        <v>24</v>
      </c>
      <c r="AU75" s="16">
        <v>1</v>
      </c>
      <c r="AV75" s="16">
        <v>0</v>
      </c>
      <c r="AW75" s="16">
        <v>1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34488</v>
      </c>
      <c r="H76" s="16">
        <v>386</v>
      </c>
      <c r="I76" s="16">
        <v>33</v>
      </c>
      <c r="J76" s="16">
        <v>3</v>
      </c>
      <c r="K76" s="16">
        <v>0</v>
      </c>
      <c r="L76" s="16">
        <v>1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34055</v>
      </c>
      <c r="Y76" s="16">
        <v>411</v>
      </c>
      <c r="Z76" s="16">
        <v>14</v>
      </c>
      <c r="AA76" s="16">
        <v>5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2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40920</v>
      </c>
      <c r="AP76" s="16">
        <v>378</v>
      </c>
      <c r="AQ76" s="16">
        <v>17</v>
      </c>
      <c r="AR76" s="16">
        <v>2</v>
      </c>
      <c r="AS76" s="16">
        <v>1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34765</v>
      </c>
      <c r="H77" s="16">
        <v>126</v>
      </c>
      <c r="I77" s="16">
        <v>10</v>
      </c>
      <c r="J77" s="16">
        <v>6</v>
      </c>
      <c r="K77" s="16">
        <v>2</v>
      </c>
      <c r="L77" s="16">
        <v>2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34424</v>
      </c>
      <c r="Y77" s="16">
        <v>62</v>
      </c>
      <c r="Z77" s="16">
        <v>1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41236</v>
      </c>
      <c r="AP77" s="16">
        <v>73</v>
      </c>
      <c r="AQ77" s="16">
        <v>9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34728</v>
      </c>
      <c r="H78" s="16">
        <v>36</v>
      </c>
      <c r="I78" s="16">
        <v>139</v>
      </c>
      <c r="J78" s="16">
        <v>7</v>
      </c>
      <c r="K78" s="16">
        <v>1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34146</v>
      </c>
      <c r="Y78" s="16">
        <v>33</v>
      </c>
      <c r="Z78" s="16">
        <v>301</v>
      </c>
      <c r="AA78" s="16">
        <v>2</v>
      </c>
      <c r="AB78" s="16">
        <v>5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40993</v>
      </c>
      <c r="AP78" s="16">
        <v>39</v>
      </c>
      <c r="AQ78" s="16">
        <v>283</v>
      </c>
      <c r="AR78" s="16">
        <v>3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34076</v>
      </c>
      <c r="H79" s="16">
        <v>330</v>
      </c>
      <c r="I79" s="16">
        <v>167</v>
      </c>
      <c r="J79" s="16">
        <v>79</v>
      </c>
      <c r="K79" s="16">
        <v>22</v>
      </c>
      <c r="L79" s="16">
        <v>229</v>
      </c>
      <c r="M79" s="16">
        <v>4</v>
      </c>
      <c r="N79" s="16">
        <v>2</v>
      </c>
      <c r="O79" s="16">
        <v>2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33759</v>
      </c>
      <c r="Y79" s="16">
        <v>203</v>
      </c>
      <c r="Z79" s="16">
        <v>88</v>
      </c>
      <c r="AA79" s="16">
        <v>41</v>
      </c>
      <c r="AB79" s="16">
        <v>31</v>
      </c>
      <c r="AC79" s="16">
        <v>361</v>
      </c>
      <c r="AD79" s="16">
        <v>4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40601</v>
      </c>
      <c r="AP79" s="16">
        <v>208</v>
      </c>
      <c r="AQ79" s="16">
        <v>81</v>
      </c>
      <c r="AR79" s="16">
        <v>52</v>
      </c>
      <c r="AS79" s="16">
        <v>23</v>
      </c>
      <c r="AT79" s="16">
        <v>346</v>
      </c>
      <c r="AU79" s="16">
        <v>4</v>
      </c>
      <c r="AV79" s="16">
        <v>2</v>
      </c>
      <c r="AW79" s="16">
        <v>0</v>
      </c>
      <c r="AX79" s="16">
        <v>0</v>
      </c>
      <c r="AY79" s="16">
        <v>1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34227</v>
      </c>
      <c r="H80" s="16">
        <v>353</v>
      </c>
      <c r="I80" s="16">
        <v>88</v>
      </c>
      <c r="J80" s="16">
        <v>222</v>
      </c>
      <c r="K80" s="16">
        <v>18</v>
      </c>
      <c r="L80" s="16">
        <v>2</v>
      </c>
      <c r="M80" s="16">
        <v>0</v>
      </c>
      <c r="N80" s="16">
        <v>0</v>
      </c>
      <c r="O80" s="16">
        <v>1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34129</v>
      </c>
      <c r="Y80" s="16">
        <v>231</v>
      </c>
      <c r="Z80" s="16">
        <v>47</v>
      </c>
      <c r="AA80" s="16">
        <v>76</v>
      </c>
      <c r="AB80" s="16">
        <v>4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40977</v>
      </c>
      <c r="AP80" s="16">
        <v>209</v>
      </c>
      <c r="AQ80" s="16">
        <v>51</v>
      </c>
      <c r="AR80" s="16">
        <v>71</v>
      </c>
      <c r="AS80" s="16">
        <v>9</v>
      </c>
      <c r="AT80" s="16">
        <v>1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34800</v>
      </c>
      <c r="H81" s="16">
        <v>92</v>
      </c>
      <c r="I81" s="16">
        <v>8</v>
      </c>
      <c r="J81" s="16">
        <v>10</v>
      </c>
      <c r="K81" s="16">
        <v>1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34438</v>
      </c>
      <c r="Y81" s="16">
        <v>31</v>
      </c>
      <c r="Z81" s="16">
        <v>14</v>
      </c>
      <c r="AA81" s="16">
        <v>4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41280</v>
      </c>
      <c r="AP81" s="16">
        <v>23</v>
      </c>
      <c r="AQ81" s="16">
        <v>7</v>
      </c>
      <c r="AR81" s="16">
        <v>8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24360</v>
      </c>
      <c r="H82" s="19">
        <v>10058</v>
      </c>
      <c r="I82" s="16">
        <v>185</v>
      </c>
      <c r="J82" s="16">
        <v>279</v>
      </c>
      <c r="K82" s="16">
        <v>19</v>
      </c>
      <c r="L82" s="16">
        <v>6</v>
      </c>
      <c r="M82" s="16">
        <v>3</v>
      </c>
      <c r="N82" s="16">
        <v>1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24957</v>
      </c>
      <c r="Y82" s="19">
        <v>9106</v>
      </c>
      <c r="Z82" s="16">
        <v>138</v>
      </c>
      <c r="AA82" s="16">
        <v>268</v>
      </c>
      <c r="AB82" s="16">
        <v>8</v>
      </c>
      <c r="AC82" s="16">
        <v>7</v>
      </c>
      <c r="AD82" s="16">
        <v>0</v>
      </c>
      <c r="AE82" s="16">
        <v>1</v>
      </c>
      <c r="AF82" s="16">
        <v>2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34462</v>
      </c>
      <c r="AP82" s="19">
        <v>6506</v>
      </c>
      <c r="AQ82" s="16">
        <v>118</v>
      </c>
      <c r="AR82" s="16">
        <v>221</v>
      </c>
      <c r="AS82" s="16">
        <v>3</v>
      </c>
      <c r="AT82" s="16">
        <v>4</v>
      </c>
      <c r="AU82" s="16">
        <v>0</v>
      </c>
      <c r="AV82" s="16">
        <v>4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23922</v>
      </c>
      <c r="H83" s="19">
        <v>9711</v>
      </c>
      <c r="I83" s="16">
        <v>656</v>
      </c>
      <c r="J83" s="16">
        <v>553</v>
      </c>
      <c r="K83" s="16">
        <v>19</v>
      </c>
      <c r="L83" s="16">
        <v>33</v>
      </c>
      <c r="M83" s="16">
        <v>3</v>
      </c>
      <c r="N83" s="16">
        <v>7</v>
      </c>
      <c r="O83" s="16">
        <v>1</v>
      </c>
      <c r="P83" s="16">
        <v>2</v>
      </c>
      <c r="Q83" s="16">
        <v>0</v>
      </c>
      <c r="R83" s="16">
        <v>1</v>
      </c>
      <c r="S83" s="16">
        <v>3</v>
      </c>
      <c r="T83" s="16">
        <v>0</v>
      </c>
      <c r="U83" s="16">
        <v>0</v>
      </c>
      <c r="V83" s="16">
        <v>0</v>
      </c>
      <c r="W83" s="100">
        <v>0</v>
      </c>
      <c r="X83" s="110">
        <v>24488</v>
      </c>
      <c r="Y83" s="19">
        <v>8991</v>
      </c>
      <c r="Z83" s="16">
        <v>517</v>
      </c>
      <c r="AA83" s="16">
        <v>470</v>
      </c>
      <c r="AB83" s="16">
        <v>6</v>
      </c>
      <c r="AC83" s="16">
        <v>8</v>
      </c>
      <c r="AD83" s="16">
        <v>2</v>
      </c>
      <c r="AE83" s="16">
        <v>3</v>
      </c>
      <c r="AF83" s="16">
        <v>0</v>
      </c>
      <c r="AG83" s="16">
        <v>0</v>
      </c>
      <c r="AH83" s="16">
        <v>0</v>
      </c>
      <c r="AI83" s="16">
        <v>0</v>
      </c>
      <c r="AJ83" s="16">
        <v>2</v>
      </c>
      <c r="AK83" s="16">
        <v>0</v>
      </c>
      <c r="AL83" s="16">
        <v>0</v>
      </c>
      <c r="AM83" s="16">
        <v>0</v>
      </c>
      <c r="AN83" s="100">
        <v>0</v>
      </c>
      <c r="AO83" s="110">
        <v>34207</v>
      </c>
      <c r="AP83" s="19">
        <v>6340</v>
      </c>
      <c r="AQ83" s="16">
        <v>375</v>
      </c>
      <c r="AR83" s="16">
        <v>377</v>
      </c>
      <c r="AS83" s="16">
        <v>4</v>
      </c>
      <c r="AT83" s="16">
        <v>7</v>
      </c>
      <c r="AU83" s="16">
        <v>0</v>
      </c>
      <c r="AV83" s="16">
        <v>5</v>
      </c>
      <c r="AW83" s="16">
        <v>0</v>
      </c>
      <c r="AX83" s="16">
        <v>0</v>
      </c>
      <c r="AY83" s="16">
        <v>0</v>
      </c>
      <c r="AZ83" s="16">
        <v>2</v>
      </c>
      <c r="BA83" s="16">
        <v>1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23756</v>
      </c>
      <c r="H84" s="16">
        <v>1532</v>
      </c>
      <c r="I84" s="18">
        <v>9379</v>
      </c>
      <c r="J84" s="16">
        <v>144</v>
      </c>
      <c r="K84" s="16">
        <v>22</v>
      </c>
      <c r="L84" s="16">
        <v>14</v>
      </c>
      <c r="M84" s="16">
        <v>5</v>
      </c>
      <c r="N84" s="16">
        <v>42</v>
      </c>
      <c r="O84" s="16">
        <v>4</v>
      </c>
      <c r="P84" s="16">
        <v>11</v>
      </c>
      <c r="Q84" s="16">
        <v>1</v>
      </c>
      <c r="R84" s="16">
        <v>0</v>
      </c>
      <c r="S84" s="16">
        <v>0</v>
      </c>
      <c r="T84" s="16">
        <v>0</v>
      </c>
      <c r="U84" s="16">
        <v>1</v>
      </c>
      <c r="V84" s="16">
        <v>0</v>
      </c>
      <c r="W84" s="100">
        <v>0</v>
      </c>
      <c r="X84" s="34">
        <v>23242</v>
      </c>
      <c r="Y84" s="16">
        <v>2416</v>
      </c>
      <c r="Z84" s="18">
        <v>8754</v>
      </c>
      <c r="AA84" s="16">
        <v>47</v>
      </c>
      <c r="AB84" s="16">
        <v>4</v>
      </c>
      <c r="AC84" s="16">
        <v>7</v>
      </c>
      <c r="AD84" s="16">
        <v>0</v>
      </c>
      <c r="AE84" s="16">
        <v>11</v>
      </c>
      <c r="AF84" s="16">
        <v>1</v>
      </c>
      <c r="AG84" s="16">
        <v>5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34">
        <v>32499</v>
      </c>
      <c r="AP84" s="16">
        <v>2649</v>
      </c>
      <c r="AQ84" s="18">
        <v>6127</v>
      </c>
      <c r="AR84" s="16">
        <v>29</v>
      </c>
      <c r="AS84" s="16">
        <v>4</v>
      </c>
      <c r="AT84" s="16">
        <v>1</v>
      </c>
      <c r="AU84" s="16">
        <v>0</v>
      </c>
      <c r="AV84" s="16">
        <v>5</v>
      </c>
      <c r="AW84" s="16">
        <v>0</v>
      </c>
      <c r="AX84" s="16">
        <v>3</v>
      </c>
      <c r="AY84" s="16">
        <v>0</v>
      </c>
      <c r="AZ84" s="16">
        <v>1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24563</v>
      </c>
      <c r="H85" s="19">
        <v>9967</v>
      </c>
      <c r="I85" s="16">
        <v>225</v>
      </c>
      <c r="J85" s="16">
        <v>87</v>
      </c>
      <c r="K85" s="16">
        <v>26</v>
      </c>
      <c r="L85" s="16">
        <v>29</v>
      </c>
      <c r="M85" s="16">
        <v>4</v>
      </c>
      <c r="N85" s="16">
        <v>4</v>
      </c>
      <c r="O85" s="16">
        <v>6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25038</v>
      </c>
      <c r="Y85" s="19">
        <v>9280</v>
      </c>
      <c r="Z85" s="16">
        <v>115</v>
      </c>
      <c r="AA85" s="16">
        <v>43</v>
      </c>
      <c r="AB85" s="16">
        <v>5</v>
      </c>
      <c r="AC85" s="16">
        <v>4</v>
      </c>
      <c r="AD85" s="16">
        <v>0</v>
      </c>
      <c r="AE85" s="16">
        <v>1</v>
      </c>
      <c r="AF85" s="16">
        <v>1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34560</v>
      </c>
      <c r="AP85" s="19">
        <v>6634</v>
      </c>
      <c r="AQ85" s="16">
        <v>84</v>
      </c>
      <c r="AR85" s="16">
        <v>26</v>
      </c>
      <c r="AS85" s="16">
        <v>7</v>
      </c>
      <c r="AT85" s="16">
        <v>5</v>
      </c>
      <c r="AU85" s="16">
        <v>1</v>
      </c>
      <c r="AV85" s="16">
        <v>0</v>
      </c>
      <c r="AW85" s="16">
        <v>1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20452</v>
      </c>
      <c r="H86" s="19">
        <v>13446</v>
      </c>
      <c r="I86" s="16">
        <v>526</v>
      </c>
      <c r="J86" s="16">
        <v>264</v>
      </c>
      <c r="K86" s="16">
        <v>38</v>
      </c>
      <c r="L86" s="16">
        <v>52</v>
      </c>
      <c r="M86" s="16">
        <v>130</v>
      </c>
      <c r="N86" s="16">
        <v>0</v>
      </c>
      <c r="O86" s="16">
        <v>0</v>
      </c>
      <c r="P86" s="16">
        <v>2</v>
      </c>
      <c r="Q86" s="16">
        <v>0</v>
      </c>
      <c r="R86" s="16">
        <v>1</v>
      </c>
      <c r="S86" s="16">
        <v>0</v>
      </c>
      <c r="T86" s="16">
        <v>0</v>
      </c>
      <c r="U86" s="16">
        <v>0</v>
      </c>
      <c r="V86" s="16">
        <v>0</v>
      </c>
      <c r="W86" s="100">
        <v>0</v>
      </c>
      <c r="X86" s="110">
        <v>20326</v>
      </c>
      <c r="Y86" s="19">
        <v>13659</v>
      </c>
      <c r="Z86" s="16">
        <v>313</v>
      </c>
      <c r="AA86" s="16">
        <v>96</v>
      </c>
      <c r="AB86" s="16">
        <v>12</v>
      </c>
      <c r="AC86" s="16">
        <v>14</v>
      </c>
      <c r="AD86" s="16">
        <v>67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29174</v>
      </c>
      <c r="AP86" s="19">
        <v>11724</v>
      </c>
      <c r="AQ86" s="16">
        <v>241</v>
      </c>
      <c r="AR86" s="16">
        <v>85</v>
      </c>
      <c r="AS86" s="16">
        <v>10</v>
      </c>
      <c r="AT86" s="16">
        <v>12</v>
      </c>
      <c r="AU86" s="16">
        <v>68</v>
      </c>
      <c r="AV86" s="16">
        <v>4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34040</v>
      </c>
      <c r="H87" s="16">
        <v>600</v>
      </c>
      <c r="I87" s="16">
        <v>129</v>
      </c>
      <c r="J87" s="16">
        <v>133</v>
      </c>
      <c r="K87" s="16">
        <v>5</v>
      </c>
      <c r="L87" s="16">
        <v>1</v>
      </c>
      <c r="M87" s="16">
        <v>1</v>
      </c>
      <c r="N87" s="16">
        <v>2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34090</v>
      </c>
      <c r="Y87" s="16">
        <v>286</v>
      </c>
      <c r="Z87" s="16">
        <v>62</v>
      </c>
      <c r="AA87" s="16">
        <v>42</v>
      </c>
      <c r="AB87" s="16">
        <v>1</v>
      </c>
      <c r="AC87" s="16">
        <v>4</v>
      </c>
      <c r="AD87" s="16">
        <v>1</v>
      </c>
      <c r="AE87" s="16">
        <v>1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40962</v>
      </c>
      <c r="AP87" s="16">
        <v>257</v>
      </c>
      <c r="AQ87" s="16">
        <v>57</v>
      </c>
      <c r="AR87" s="16">
        <v>35</v>
      </c>
      <c r="AS87" s="16">
        <v>4</v>
      </c>
      <c r="AT87" s="16">
        <v>3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15568</v>
      </c>
      <c r="H88" s="16">
        <v>631</v>
      </c>
      <c r="I88" s="25">
        <v>18681</v>
      </c>
      <c r="J88" s="16">
        <v>25</v>
      </c>
      <c r="K88" s="16">
        <v>6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00">
        <v>0</v>
      </c>
      <c r="X88" s="19">
        <v>15282</v>
      </c>
      <c r="Y88" s="16">
        <v>320</v>
      </c>
      <c r="Z88" s="25">
        <v>18865</v>
      </c>
      <c r="AA88" s="16">
        <v>14</v>
      </c>
      <c r="AB88" s="16">
        <v>6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14684</v>
      </c>
      <c r="AP88" s="16">
        <v>424</v>
      </c>
      <c r="AQ88" s="25">
        <v>26198</v>
      </c>
      <c r="AR88" s="16">
        <v>11</v>
      </c>
      <c r="AS88" s="16">
        <v>1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16673</v>
      </c>
      <c r="H89" s="16">
        <v>452</v>
      </c>
      <c r="I89" s="16">
        <v>93</v>
      </c>
      <c r="J89" s="16">
        <v>99</v>
      </c>
      <c r="K89" s="25">
        <v>17578</v>
      </c>
      <c r="L89" s="16">
        <v>12</v>
      </c>
      <c r="M89" s="16">
        <v>2</v>
      </c>
      <c r="N89" s="16">
        <v>2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16517</v>
      </c>
      <c r="Y89" s="16">
        <v>213</v>
      </c>
      <c r="Z89" s="16">
        <v>74</v>
      </c>
      <c r="AA89" s="16">
        <v>121</v>
      </c>
      <c r="AB89" s="25">
        <v>17549</v>
      </c>
      <c r="AC89" s="16">
        <v>13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17115</v>
      </c>
      <c r="AP89" s="16">
        <v>220</v>
      </c>
      <c r="AQ89" s="16">
        <v>80</v>
      </c>
      <c r="AR89" s="16">
        <v>123</v>
      </c>
      <c r="AS89" s="25">
        <v>23768</v>
      </c>
      <c r="AT89" s="16">
        <v>12</v>
      </c>
      <c r="AU89" s="16">
        <v>0</v>
      </c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21037</v>
      </c>
      <c r="H90" s="19">
        <v>12593</v>
      </c>
      <c r="I90" s="16">
        <v>1044</v>
      </c>
      <c r="J90" s="16">
        <v>85</v>
      </c>
      <c r="K90" s="16">
        <v>123</v>
      </c>
      <c r="L90" s="16">
        <v>13</v>
      </c>
      <c r="M90" s="16">
        <v>12</v>
      </c>
      <c r="N90" s="16">
        <v>2</v>
      </c>
      <c r="O90" s="16">
        <v>2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21135</v>
      </c>
      <c r="Y90" s="19">
        <v>12714</v>
      </c>
      <c r="Z90" s="16">
        <v>474</v>
      </c>
      <c r="AA90" s="16">
        <v>64</v>
      </c>
      <c r="AB90" s="16">
        <v>86</v>
      </c>
      <c r="AC90" s="16">
        <v>10</v>
      </c>
      <c r="AD90" s="16">
        <v>4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30225</v>
      </c>
      <c r="AP90" s="19">
        <v>10475</v>
      </c>
      <c r="AQ90" s="16">
        <v>452</v>
      </c>
      <c r="AR90" s="16">
        <v>61</v>
      </c>
      <c r="AS90" s="16">
        <v>80</v>
      </c>
      <c r="AT90" s="16">
        <v>19</v>
      </c>
      <c r="AU90" s="16">
        <v>4</v>
      </c>
      <c r="AV90" s="16">
        <v>1</v>
      </c>
      <c r="AW90" s="16">
        <v>1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20401</v>
      </c>
      <c r="H91" s="16">
        <v>896</v>
      </c>
      <c r="I91" s="16">
        <v>972</v>
      </c>
      <c r="J91" s="16">
        <v>553</v>
      </c>
      <c r="K91" s="18">
        <v>12030</v>
      </c>
      <c r="L91" s="16">
        <v>51</v>
      </c>
      <c r="M91" s="16">
        <v>7</v>
      </c>
      <c r="N91" s="16">
        <v>1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00">
        <v>0</v>
      </c>
      <c r="X91" s="34">
        <v>20208</v>
      </c>
      <c r="Y91" s="16">
        <v>609</v>
      </c>
      <c r="Z91" s="16">
        <v>667</v>
      </c>
      <c r="AA91" s="16">
        <v>831</v>
      </c>
      <c r="AB91" s="18">
        <v>12138</v>
      </c>
      <c r="AC91" s="16">
        <v>31</v>
      </c>
      <c r="AD91" s="16">
        <v>2</v>
      </c>
      <c r="AE91" s="16">
        <v>1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28929</v>
      </c>
      <c r="AP91" s="16">
        <v>563</v>
      </c>
      <c r="AQ91" s="16">
        <v>688</v>
      </c>
      <c r="AR91" s="16">
        <v>1218</v>
      </c>
      <c r="AS91" s="18">
        <v>9885</v>
      </c>
      <c r="AT91" s="16">
        <v>31</v>
      </c>
      <c r="AU91" s="16">
        <v>3</v>
      </c>
      <c r="AV91" s="16">
        <v>1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2363</v>
      </c>
      <c r="H92" s="26">
        <v>19261</v>
      </c>
      <c r="I92" s="16">
        <v>529</v>
      </c>
      <c r="J92" s="18">
        <v>12485</v>
      </c>
      <c r="K92" s="16">
        <v>224</v>
      </c>
      <c r="L92" s="16">
        <v>36</v>
      </c>
      <c r="M92" s="16">
        <v>12</v>
      </c>
      <c r="N92" s="16">
        <v>1</v>
      </c>
      <c r="O92" s="16">
        <v>0</v>
      </c>
      <c r="P92" s="16">
        <v>0</v>
      </c>
      <c r="Q92" s="16">
        <v>0</v>
      </c>
      <c r="R92" s="16">
        <v>0</v>
      </c>
      <c r="S92" s="16">
        <v>0</v>
      </c>
      <c r="T92" s="16">
        <v>0</v>
      </c>
      <c r="U92" s="16">
        <v>0</v>
      </c>
      <c r="V92" s="16">
        <v>0</v>
      </c>
      <c r="W92" s="100">
        <v>0</v>
      </c>
      <c r="X92" s="16">
        <v>2870</v>
      </c>
      <c r="Y92" s="26">
        <v>18362</v>
      </c>
      <c r="Z92" s="16">
        <v>341</v>
      </c>
      <c r="AA92" s="18">
        <v>12713</v>
      </c>
      <c r="AB92" s="16">
        <v>179</v>
      </c>
      <c r="AC92" s="16">
        <v>18</v>
      </c>
      <c r="AD92" s="16">
        <v>4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16">
        <v>5338</v>
      </c>
      <c r="AP92" s="26">
        <v>24540</v>
      </c>
      <c r="AQ92" s="16">
        <v>353</v>
      </c>
      <c r="AR92" s="18">
        <v>10901</v>
      </c>
      <c r="AS92" s="16">
        <v>167</v>
      </c>
      <c r="AT92" s="16">
        <v>11</v>
      </c>
      <c r="AU92" s="16">
        <v>6</v>
      </c>
      <c r="AV92" s="16">
        <v>1</v>
      </c>
      <c r="AW92" s="16">
        <v>1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18204</v>
      </c>
      <c r="H93" s="18">
        <v>13584</v>
      </c>
      <c r="I93" s="16">
        <v>1801</v>
      </c>
      <c r="J93" s="16">
        <v>981</v>
      </c>
      <c r="K93" s="16">
        <v>142</v>
      </c>
      <c r="L93" s="16">
        <v>123</v>
      </c>
      <c r="M93" s="16">
        <v>30</v>
      </c>
      <c r="N93" s="16">
        <v>45</v>
      </c>
      <c r="O93" s="16">
        <v>0</v>
      </c>
      <c r="P93" s="16">
        <v>1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00">
        <v>0</v>
      </c>
      <c r="X93" s="115">
        <v>19119</v>
      </c>
      <c r="Y93" s="18">
        <v>13281</v>
      </c>
      <c r="Z93" s="16">
        <v>1348</v>
      </c>
      <c r="AA93" s="16">
        <v>552</v>
      </c>
      <c r="AB93" s="16">
        <v>70</v>
      </c>
      <c r="AC93" s="16">
        <v>54</v>
      </c>
      <c r="AD93" s="16">
        <v>10</v>
      </c>
      <c r="AE93" s="16">
        <v>42</v>
      </c>
      <c r="AF93" s="16">
        <v>11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27768</v>
      </c>
      <c r="AP93" s="18">
        <v>11527</v>
      </c>
      <c r="AQ93" s="16">
        <v>1257</v>
      </c>
      <c r="AR93" s="16">
        <v>576</v>
      </c>
      <c r="AS93" s="16">
        <v>85</v>
      </c>
      <c r="AT93" s="16">
        <v>57</v>
      </c>
      <c r="AU93" s="16">
        <v>11</v>
      </c>
      <c r="AV93" s="16">
        <v>28</v>
      </c>
      <c r="AW93" s="16">
        <v>8</v>
      </c>
      <c r="AX93" s="16">
        <v>1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19348</v>
      </c>
      <c r="H94" s="18">
        <v>13224</v>
      </c>
      <c r="I94" s="16">
        <v>1014</v>
      </c>
      <c r="J94" s="16">
        <v>363</v>
      </c>
      <c r="K94" s="16">
        <v>274</v>
      </c>
      <c r="L94" s="16">
        <v>256</v>
      </c>
      <c r="M94" s="16">
        <v>85</v>
      </c>
      <c r="N94" s="16">
        <v>95</v>
      </c>
      <c r="O94" s="16">
        <v>248</v>
      </c>
      <c r="P94" s="16">
        <v>4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00">
        <v>0</v>
      </c>
      <c r="X94" s="115">
        <v>19394</v>
      </c>
      <c r="Y94" s="18">
        <v>13247</v>
      </c>
      <c r="Z94" s="16">
        <v>721</v>
      </c>
      <c r="AA94" s="16">
        <v>307</v>
      </c>
      <c r="AB94" s="16">
        <v>99</v>
      </c>
      <c r="AC94" s="16">
        <v>128</v>
      </c>
      <c r="AD94" s="16">
        <v>68</v>
      </c>
      <c r="AE94" s="16">
        <v>74</v>
      </c>
      <c r="AF94" s="16">
        <v>445</v>
      </c>
      <c r="AG94" s="16">
        <v>3</v>
      </c>
      <c r="AH94" s="16">
        <v>1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28211</v>
      </c>
      <c r="AP94" s="18">
        <v>11434</v>
      </c>
      <c r="AQ94" s="16">
        <v>768</v>
      </c>
      <c r="AR94" s="16">
        <v>191</v>
      </c>
      <c r="AS94" s="16">
        <v>99</v>
      </c>
      <c r="AT94" s="16">
        <v>93</v>
      </c>
      <c r="AU94" s="16">
        <v>45</v>
      </c>
      <c r="AV94" s="16">
        <v>66</v>
      </c>
      <c r="AW94" s="16">
        <v>404</v>
      </c>
      <c r="AX94" s="16">
        <v>7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30210</v>
      </c>
      <c r="H95" s="16">
        <v>1176</v>
      </c>
      <c r="I95" s="16">
        <v>2388</v>
      </c>
      <c r="J95" s="16">
        <v>669</v>
      </c>
      <c r="K95" s="16">
        <v>246</v>
      </c>
      <c r="L95" s="16">
        <v>76</v>
      </c>
      <c r="M95" s="16">
        <v>135</v>
      </c>
      <c r="N95" s="16">
        <v>1</v>
      </c>
      <c r="O95" s="16">
        <v>10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00">
        <v>0</v>
      </c>
      <c r="X95" s="106">
        <v>31298</v>
      </c>
      <c r="Y95" s="16">
        <v>813</v>
      </c>
      <c r="Z95" s="16">
        <v>1653</v>
      </c>
      <c r="AA95" s="16">
        <v>364</v>
      </c>
      <c r="AB95" s="16">
        <v>137</v>
      </c>
      <c r="AC95" s="16">
        <v>34</v>
      </c>
      <c r="AD95" s="16">
        <v>167</v>
      </c>
      <c r="AE95" s="16">
        <v>6</v>
      </c>
      <c r="AF95" s="16">
        <v>14</v>
      </c>
      <c r="AG95" s="16">
        <v>0</v>
      </c>
      <c r="AH95" s="16">
        <v>0</v>
      </c>
      <c r="AI95" s="16">
        <v>1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38281</v>
      </c>
      <c r="AP95" s="16">
        <v>803</v>
      </c>
      <c r="AQ95" s="16">
        <v>1595</v>
      </c>
      <c r="AR95" s="16">
        <v>275</v>
      </c>
      <c r="AS95" s="16">
        <v>146</v>
      </c>
      <c r="AT95" s="16">
        <v>32</v>
      </c>
      <c r="AU95" s="16">
        <v>169</v>
      </c>
      <c r="AV95" s="16">
        <v>4</v>
      </c>
      <c r="AW95" s="16">
        <v>12</v>
      </c>
      <c r="AX95" s="16">
        <v>1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18330</v>
      </c>
      <c r="H96" s="16">
        <v>2662</v>
      </c>
      <c r="I96" s="16">
        <v>699</v>
      </c>
      <c r="J96" s="16">
        <v>1575</v>
      </c>
      <c r="K96" s="18">
        <v>11427</v>
      </c>
      <c r="L96" s="16">
        <v>161</v>
      </c>
      <c r="M96" s="16">
        <v>44</v>
      </c>
      <c r="N96" s="16">
        <v>2</v>
      </c>
      <c r="O96" s="16">
        <v>4</v>
      </c>
      <c r="P96" s="16">
        <v>2</v>
      </c>
      <c r="Q96" s="16">
        <v>4</v>
      </c>
      <c r="R96" s="16">
        <v>1</v>
      </c>
      <c r="S96" s="16">
        <v>0</v>
      </c>
      <c r="T96" s="16">
        <v>0</v>
      </c>
      <c r="U96" s="16">
        <v>0</v>
      </c>
      <c r="V96" s="16">
        <v>0</v>
      </c>
      <c r="W96" s="100">
        <v>0</v>
      </c>
      <c r="X96" s="34">
        <v>19342</v>
      </c>
      <c r="Y96" s="16">
        <v>1409</v>
      </c>
      <c r="Z96" s="16">
        <v>623</v>
      </c>
      <c r="AA96" s="16">
        <v>1200</v>
      </c>
      <c r="AB96" s="18">
        <v>11828</v>
      </c>
      <c r="AC96" s="16">
        <v>41</v>
      </c>
      <c r="AD96" s="16">
        <v>18</v>
      </c>
      <c r="AE96" s="16">
        <v>13</v>
      </c>
      <c r="AF96" s="16">
        <v>4</v>
      </c>
      <c r="AG96" s="16">
        <v>4</v>
      </c>
      <c r="AH96" s="16">
        <v>5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28168</v>
      </c>
      <c r="AP96" s="16">
        <v>1351</v>
      </c>
      <c r="AQ96" s="16">
        <v>679</v>
      </c>
      <c r="AR96" s="16">
        <v>967</v>
      </c>
      <c r="AS96" s="18">
        <v>10083</v>
      </c>
      <c r="AT96" s="16">
        <v>43</v>
      </c>
      <c r="AU96" s="16">
        <v>16</v>
      </c>
      <c r="AV96" s="16">
        <v>1</v>
      </c>
      <c r="AW96" s="16">
        <v>2</v>
      </c>
      <c r="AX96" s="16">
        <v>2</v>
      </c>
      <c r="AY96" s="16">
        <v>5</v>
      </c>
      <c r="AZ96" s="16">
        <v>1</v>
      </c>
      <c r="BA96" s="16">
        <v>0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20313</v>
      </c>
      <c r="H97" s="16">
        <v>1604</v>
      </c>
      <c r="I97" s="16">
        <v>804</v>
      </c>
      <c r="J97" s="18">
        <v>11685</v>
      </c>
      <c r="K97" s="16">
        <v>400</v>
      </c>
      <c r="L97" s="16">
        <v>95</v>
      </c>
      <c r="M97" s="16">
        <v>6</v>
      </c>
      <c r="N97" s="16">
        <v>1</v>
      </c>
      <c r="O97" s="16">
        <v>2</v>
      </c>
      <c r="P97" s="16">
        <v>0</v>
      </c>
      <c r="Q97" s="16">
        <v>0</v>
      </c>
      <c r="R97" s="16">
        <v>0</v>
      </c>
      <c r="S97" s="16">
        <v>0</v>
      </c>
      <c r="T97" s="16">
        <v>1</v>
      </c>
      <c r="U97" s="16">
        <v>0</v>
      </c>
      <c r="V97" s="16">
        <v>0</v>
      </c>
      <c r="W97" s="100">
        <v>0</v>
      </c>
      <c r="X97" s="34">
        <v>20607</v>
      </c>
      <c r="Y97" s="16">
        <v>872</v>
      </c>
      <c r="Z97" s="16">
        <v>658</v>
      </c>
      <c r="AA97" s="18">
        <v>11980</v>
      </c>
      <c r="AB97" s="16">
        <v>272</v>
      </c>
      <c r="AC97" s="16">
        <v>90</v>
      </c>
      <c r="AD97" s="16">
        <v>5</v>
      </c>
      <c r="AE97" s="16">
        <v>3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00">
        <v>0</v>
      </c>
      <c r="AO97" s="34">
        <v>29370</v>
      </c>
      <c r="AP97" s="16">
        <v>889</v>
      </c>
      <c r="AQ97" s="16">
        <v>595</v>
      </c>
      <c r="AR97" s="18">
        <v>10072</v>
      </c>
      <c r="AS97" s="16">
        <v>275</v>
      </c>
      <c r="AT97" s="16">
        <v>109</v>
      </c>
      <c r="AU97" s="16">
        <v>5</v>
      </c>
      <c r="AV97" s="16">
        <v>1</v>
      </c>
      <c r="AW97" s="16">
        <v>1</v>
      </c>
      <c r="AX97" s="16">
        <v>0</v>
      </c>
      <c r="AY97" s="16">
        <v>0</v>
      </c>
      <c r="AZ97" s="16">
        <v>1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31398</v>
      </c>
      <c r="H98" s="16">
        <v>2143</v>
      </c>
      <c r="I98" s="16">
        <v>342</v>
      </c>
      <c r="J98" s="16">
        <v>558</v>
      </c>
      <c r="K98" s="16">
        <v>344</v>
      </c>
      <c r="L98" s="16">
        <v>67</v>
      </c>
      <c r="M98" s="16">
        <v>19</v>
      </c>
      <c r="N98" s="16">
        <v>37</v>
      </c>
      <c r="O98" s="16">
        <v>1</v>
      </c>
      <c r="P98" s="16">
        <v>2</v>
      </c>
      <c r="Q98" s="16">
        <v>0</v>
      </c>
      <c r="R98" s="16">
        <v>0</v>
      </c>
      <c r="S98" s="16">
        <v>0</v>
      </c>
      <c r="T98" s="16">
        <v>0</v>
      </c>
      <c r="U98" s="16">
        <v>0</v>
      </c>
      <c r="V98" s="16">
        <v>0</v>
      </c>
      <c r="W98" s="100">
        <v>0</v>
      </c>
      <c r="X98" s="36">
        <v>31926</v>
      </c>
      <c r="Y98" s="16">
        <v>1661</v>
      </c>
      <c r="Z98" s="16">
        <v>134</v>
      </c>
      <c r="AA98" s="16">
        <v>475</v>
      </c>
      <c r="AB98" s="16">
        <v>227</v>
      </c>
      <c r="AC98" s="16">
        <v>32</v>
      </c>
      <c r="AD98" s="16">
        <v>18</v>
      </c>
      <c r="AE98" s="16">
        <v>14</v>
      </c>
      <c r="AF98" s="16">
        <v>0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38847</v>
      </c>
      <c r="AP98" s="16">
        <v>1659</v>
      </c>
      <c r="AQ98" s="16">
        <v>157</v>
      </c>
      <c r="AR98" s="16">
        <v>434</v>
      </c>
      <c r="AS98" s="16">
        <v>175</v>
      </c>
      <c r="AT98" s="16">
        <v>14</v>
      </c>
      <c r="AU98" s="16">
        <v>17</v>
      </c>
      <c r="AV98" s="16">
        <v>11</v>
      </c>
      <c r="AW98" s="16">
        <v>1</v>
      </c>
      <c r="AX98" s="16">
        <v>0</v>
      </c>
      <c r="AY98" s="16">
        <v>0</v>
      </c>
      <c r="AZ98" s="16">
        <v>0</v>
      </c>
      <c r="BA98" s="16">
        <v>1</v>
      </c>
      <c r="BB98" s="16">
        <v>1</v>
      </c>
      <c r="BC98" s="16">
        <v>0</v>
      </c>
      <c r="BD98" s="16">
        <v>1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30903</v>
      </c>
      <c r="H99" s="16">
        <v>1942</v>
      </c>
      <c r="I99" s="16">
        <v>1219</v>
      </c>
      <c r="J99" s="16">
        <v>349</v>
      </c>
      <c r="K99" s="16">
        <v>103</v>
      </c>
      <c r="L99" s="16">
        <v>64</v>
      </c>
      <c r="M99" s="16">
        <v>40</v>
      </c>
      <c r="N99" s="16">
        <v>68</v>
      </c>
      <c r="O99" s="16">
        <v>37</v>
      </c>
      <c r="P99" s="16">
        <v>161</v>
      </c>
      <c r="Q99" s="16">
        <v>22</v>
      </c>
      <c r="R99" s="16">
        <v>3</v>
      </c>
      <c r="S99" s="16">
        <v>0</v>
      </c>
      <c r="T99" s="16">
        <v>0</v>
      </c>
      <c r="U99" s="16">
        <v>0</v>
      </c>
      <c r="V99" s="16">
        <v>0</v>
      </c>
      <c r="W99" s="100">
        <v>0</v>
      </c>
      <c r="X99" s="83">
        <v>31727</v>
      </c>
      <c r="Y99" s="16">
        <v>1367</v>
      </c>
      <c r="Z99" s="16">
        <v>854</v>
      </c>
      <c r="AA99" s="16">
        <v>154</v>
      </c>
      <c r="AB99" s="16">
        <v>55</v>
      </c>
      <c r="AC99" s="16">
        <v>23</v>
      </c>
      <c r="AD99" s="16">
        <v>15</v>
      </c>
      <c r="AE99" s="16">
        <v>124</v>
      </c>
      <c r="AF99" s="16">
        <v>25</v>
      </c>
      <c r="AG99" s="16">
        <v>128</v>
      </c>
      <c r="AH99" s="16">
        <v>15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3">
        <v>38778</v>
      </c>
      <c r="AP99" s="16">
        <v>1197</v>
      </c>
      <c r="AQ99" s="16">
        <v>845</v>
      </c>
      <c r="AR99" s="16">
        <v>138</v>
      </c>
      <c r="AS99" s="16">
        <v>52</v>
      </c>
      <c r="AT99" s="16">
        <v>39</v>
      </c>
      <c r="AU99" s="16">
        <v>13</v>
      </c>
      <c r="AV99" s="16">
        <v>134</v>
      </c>
      <c r="AW99" s="16">
        <v>17</v>
      </c>
      <c r="AX99" s="16">
        <v>93</v>
      </c>
      <c r="AY99" s="16">
        <v>11</v>
      </c>
      <c r="AZ99" s="16">
        <v>1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20221</v>
      </c>
      <c r="H100" s="18">
        <v>12619</v>
      </c>
      <c r="I100" s="16">
        <v>1273</v>
      </c>
      <c r="J100" s="16">
        <v>586</v>
      </c>
      <c r="K100" s="16">
        <v>64</v>
      </c>
      <c r="L100" s="16">
        <v>51</v>
      </c>
      <c r="M100" s="16">
        <v>37</v>
      </c>
      <c r="N100" s="16">
        <v>9</v>
      </c>
      <c r="O100" s="16">
        <v>8</v>
      </c>
      <c r="P100" s="16">
        <v>36</v>
      </c>
      <c r="Q100" s="16">
        <v>3</v>
      </c>
      <c r="R100" s="16">
        <v>2</v>
      </c>
      <c r="S100" s="16">
        <v>2</v>
      </c>
      <c r="T100" s="16">
        <v>0</v>
      </c>
      <c r="U100" s="16">
        <v>0</v>
      </c>
      <c r="V100" s="16">
        <v>0</v>
      </c>
      <c r="W100" s="100">
        <v>0</v>
      </c>
      <c r="X100" s="115">
        <v>19752</v>
      </c>
      <c r="Y100" s="18">
        <v>12986</v>
      </c>
      <c r="Z100" s="16">
        <v>1388</v>
      </c>
      <c r="AA100" s="16">
        <v>248</v>
      </c>
      <c r="AB100" s="16">
        <v>25</v>
      </c>
      <c r="AC100" s="16">
        <v>28</v>
      </c>
      <c r="AD100" s="16">
        <v>21</v>
      </c>
      <c r="AE100" s="16">
        <v>5</v>
      </c>
      <c r="AF100" s="16">
        <v>3</v>
      </c>
      <c r="AG100" s="16">
        <v>29</v>
      </c>
      <c r="AH100" s="16">
        <v>1</v>
      </c>
      <c r="AI100" s="16">
        <v>0</v>
      </c>
      <c r="AJ100" s="16">
        <v>1</v>
      </c>
      <c r="AK100" s="16">
        <v>0</v>
      </c>
      <c r="AL100" s="16">
        <v>0</v>
      </c>
      <c r="AM100" s="16">
        <v>0</v>
      </c>
      <c r="AN100" s="100">
        <v>0</v>
      </c>
      <c r="AO100" s="115">
        <v>27939</v>
      </c>
      <c r="AP100" s="18">
        <v>11723</v>
      </c>
      <c r="AQ100" s="16">
        <v>1338</v>
      </c>
      <c r="AR100" s="16">
        <v>189</v>
      </c>
      <c r="AS100" s="16">
        <v>19</v>
      </c>
      <c r="AT100" s="16">
        <v>70</v>
      </c>
      <c r="AU100" s="16">
        <v>13</v>
      </c>
      <c r="AV100" s="16">
        <v>6</v>
      </c>
      <c r="AW100" s="16">
        <v>1</v>
      </c>
      <c r="AX100" s="16">
        <v>17</v>
      </c>
      <c r="AY100" s="16">
        <v>2</v>
      </c>
      <c r="AZ100" s="16">
        <v>1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15740</v>
      </c>
      <c r="H101" s="16">
        <v>1095</v>
      </c>
      <c r="I101" s="18">
        <v>14301</v>
      </c>
      <c r="J101" s="16">
        <v>2547</v>
      </c>
      <c r="K101" s="16">
        <v>817</v>
      </c>
      <c r="L101" s="16">
        <v>140</v>
      </c>
      <c r="M101" s="16">
        <v>198</v>
      </c>
      <c r="N101" s="16">
        <v>66</v>
      </c>
      <c r="O101" s="16">
        <v>3</v>
      </c>
      <c r="P101" s="16">
        <v>4</v>
      </c>
      <c r="Q101" s="16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00">
        <v>0</v>
      </c>
      <c r="X101" s="34">
        <v>15427</v>
      </c>
      <c r="Y101" s="16">
        <v>1248</v>
      </c>
      <c r="Z101" s="18">
        <v>15673</v>
      </c>
      <c r="AA101" s="16">
        <v>1340</v>
      </c>
      <c r="AB101" s="16">
        <v>623</v>
      </c>
      <c r="AC101" s="16">
        <v>53</v>
      </c>
      <c r="AD101" s="16">
        <v>88</v>
      </c>
      <c r="AE101" s="16">
        <v>32</v>
      </c>
      <c r="AF101" s="16">
        <v>2</v>
      </c>
      <c r="AG101" s="16">
        <v>1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21326</v>
      </c>
      <c r="AP101" s="16">
        <v>1825</v>
      </c>
      <c r="AQ101" s="18">
        <v>16354</v>
      </c>
      <c r="AR101" s="16">
        <v>1158</v>
      </c>
      <c r="AS101" s="16">
        <v>520</v>
      </c>
      <c r="AT101" s="16">
        <v>47</v>
      </c>
      <c r="AU101" s="16">
        <v>54</v>
      </c>
      <c r="AV101" s="16">
        <v>31</v>
      </c>
      <c r="AW101" s="16">
        <v>2</v>
      </c>
      <c r="AX101" s="16">
        <v>1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29722</v>
      </c>
      <c r="H102" s="16">
        <v>3560</v>
      </c>
      <c r="I102" s="16">
        <v>292</v>
      </c>
      <c r="J102" s="16">
        <v>1264</v>
      </c>
      <c r="K102" s="16">
        <v>56</v>
      </c>
      <c r="L102" s="16">
        <v>11</v>
      </c>
      <c r="M102" s="16">
        <v>2</v>
      </c>
      <c r="N102" s="16">
        <v>3</v>
      </c>
      <c r="O102" s="16">
        <v>1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29838</v>
      </c>
      <c r="Y102" s="16">
        <v>3549</v>
      </c>
      <c r="Z102" s="16">
        <v>193</v>
      </c>
      <c r="AA102" s="16">
        <v>855</v>
      </c>
      <c r="AB102" s="16">
        <v>30</v>
      </c>
      <c r="AC102" s="16">
        <v>12</v>
      </c>
      <c r="AD102" s="16">
        <v>2</v>
      </c>
      <c r="AE102" s="16">
        <v>7</v>
      </c>
      <c r="AF102" s="16">
        <v>0</v>
      </c>
      <c r="AG102" s="16">
        <v>0</v>
      </c>
      <c r="AH102" s="16">
        <v>1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34989</v>
      </c>
      <c r="AP102" s="16">
        <v>4986</v>
      </c>
      <c r="AQ102" s="16">
        <v>239</v>
      </c>
      <c r="AR102" s="16">
        <v>1058</v>
      </c>
      <c r="AS102" s="16">
        <v>26</v>
      </c>
      <c r="AT102" s="16">
        <v>4</v>
      </c>
      <c r="AU102" s="16">
        <v>3</v>
      </c>
      <c r="AV102" s="16">
        <v>11</v>
      </c>
      <c r="AW102" s="16">
        <v>0</v>
      </c>
      <c r="AX102" s="16">
        <v>1</v>
      </c>
      <c r="AY102" s="16">
        <v>1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31166</v>
      </c>
      <c r="H103" s="16">
        <v>1292</v>
      </c>
      <c r="I103" s="16">
        <v>87</v>
      </c>
      <c r="J103" s="16">
        <v>2327</v>
      </c>
      <c r="K103" s="16">
        <v>29</v>
      </c>
      <c r="L103" s="16">
        <v>4</v>
      </c>
      <c r="M103" s="16">
        <v>4</v>
      </c>
      <c r="N103" s="16">
        <v>1</v>
      </c>
      <c r="O103" s="16">
        <v>0</v>
      </c>
      <c r="P103" s="16">
        <v>1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31577</v>
      </c>
      <c r="Y103" s="16">
        <v>866</v>
      </c>
      <c r="Z103" s="16">
        <v>37</v>
      </c>
      <c r="AA103" s="16">
        <v>1986</v>
      </c>
      <c r="AB103" s="16">
        <v>16</v>
      </c>
      <c r="AC103" s="16">
        <v>5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36909</v>
      </c>
      <c r="AP103" s="16">
        <v>1084</v>
      </c>
      <c r="AQ103" s="16">
        <v>49</v>
      </c>
      <c r="AR103" s="16">
        <v>3258</v>
      </c>
      <c r="AS103" s="16">
        <v>13</v>
      </c>
      <c r="AT103" s="16">
        <v>2</v>
      </c>
      <c r="AU103" s="16">
        <v>1</v>
      </c>
      <c r="AV103" s="16">
        <v>2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14831</v>
      </c>
      <c r="H104" s="16">
        <v>5032</v>
      </c>
      <c r="I104" s="18">
        <v>14102</v>
      </c>
      <c r="J104" s="16">
        <v>269</v>
      </c>
      <c r="K104" s="16">
        <v>389</v>
      </c>
      <c r="L104" s="16">
        <v>46</v>
      </c>
      <c r="M104" s="16">
        <v>29</v>
      </c>
      <c r="N104" s="16">
        <v>23</v>
      </c>
      <c r="O104" s="16">
        <v>174</v>
      </c>
      <c r="P104" s="16">
        <v>15</v>
      </c>
      <c r="Q104" s="16">
        <v>0</v>
      </c>
      <c r="R104" s="16">
        <v>1</v>
      </c>
      <c r="S104" s="16">
        <v>0</v>
      </c>
      <c r="T104" s="16">
        <v>0</v>
      </c>
      <c r="U104" s="16">
        <v>0</v>
      </c>
      <c r="V104" s="16">
        <v>0</v>
      </c>
      <c r="W104" s="100">
        <v>0</v>
      </c>
      <c r="X104" s="34">
        <v>14459</v>
      </c>
      <c r="Y104" s="16">
        <v>3926</v>
      </c>
      <c r="Z104" s="18">
        <v>14230</v>
      </c>
      <c r="AA104" s="16">
        <v>130</v>
      </c>
      <c r="AB104" s="16">
        <v>1433</v>
      </c>
      <c r="AC104" s="16">
        <v>35</v>
      </c>
      <c r="AD104" s="16">
        <v>14</v>
      </c>
      <c r="AE104" s="16">
        <v>5</v>
      </c>
      <c r="AF104" s="16">
        <v>227</v>
      </c>
      <c r="AG104" s="16">
        <v>27</v>
      </c>
      <c r="AH104" s="16">
        <v>1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19995</v>
      </c>
      <c r="AP104" s="16">
        <v>5387</v>
      </c>
      <c r="AQ104" s="18">
        <v>13632</v>
      </c>
      <c r="AR104" s="16">
        <v>132</v>
      </c>
      <c r="AS104" s="16">
        <v>1834</v>
      </c>
      <c r="AT104" s="16">
        <v>34</v>
      </c>
      <c r="AU104" s="16">
        <v>16</v>
      </c>
      <c r="AV104" s="16">
        <v>9</v>
      </c>
      <c r="AW104" s="16">
        <v>257</v>
      </c>
      <c r="AX104" s="16">
        <v>22</v>
      </c>
      <c r="AY104" s="16">
        <v>0</v>
      </c>
      <c r="AZ104" s="16">
        <v>0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14738</v>
      </c>
      <c r="H105" s="16">
        <v>4206</v>
      </c>
      <c r="I105" s="16">
        <v>1760</v>
      </c>
      <c r="J105" s="16">
        <v>157</v>
      </c>
      <c r="K105" s="16">
        <v>398</v>
      </c>
      <c r="L105" s="16">
        <v>112</v>
      </c>
      <c r="M105" s="16">
        <v>131</v>
      </c>
      <c r="N105" s="16">
        <v>277</v>
      </c>
      <c r="O105" s="18">
        <v>12861</v>
      </c>
      <c r="P105" s="16">
        <v>257</v>
      </c>
      <c r="Q105" s="16">
        <v>14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00">
        <v>0</v>
      </c>
      <c r="X105" s="34">
        <v>14381</v>
      </c>
      <c r="Y105" s="16">
        <v>3322</v>
      </c>
      <c r="Z105" s="16">
        <v>2455</v>
      </c>
      <c r="AA105" s="16">
        <v>127</v>
      </c>
      <c r="AB105" s="16">
        <v>402</v>
      </c>
      <c r="AC105" s="16">
        <v>115</v>
      </c>
      <c r="AD105" s="16">
        <v>97</v>
      </c>
      <c r="AE105" s="16">
        <v>300</v>
      </c>
      <c r="AF105" s="18">
        <v>13120</v>
      </c>
      <c r="AG105" s="16">
        <v>159</v>
      </c>
      <c r="AH105" s="16">
        <v>8</v>
      </c>
      <c r="AI105" s="16">
        <v>1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19807</v>
      </c>
      <c r="AP105" s="16">
        <v>4837</v>
      </c>
      <c r="AQ105" s="16">
        <v>2992</v>
      </c>
      <c r="AR105" s="16">
        <v>136</v>
      </c>
      <c r="AS105" s="16">
        <v>395</v>
      </c>
      <c r="AT105" s="16">
        <v>96</v>
      </c>
      <c r="AU105" s="16">
        <v>125</v>
      </c>
      <c r="AV105" s="16">
        <v>318</v>
      </c>
      <c r="AW105" s="18">
        <v>12360</v>
      </c>
      <c r="AX105" s="16">
        <v>238</v>
      </c>
      <c r="AY105" s="16">
        <v>13</v>
      </c>
      <c r="AZ105" s="16">
        <v>1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14911</v>
      </c>
      <c r="H106" s="16">
        <v>362</v>
      </c>
      <c r="I106" s="18">
        <v>17967</v>
      </c>
      <c r="J106" s="16">
        <v>820</v>
      </c>
      <c r="K106" s="16">
        <v>793</v>
      </c>
      <c r="L106" s="16">
        <v>40</v>
      </c>
      <c r="M106" s="16">
        <v>7</v>
      </c>
      <c r="N106" s="16">
        <v>8</v>
      </c>
      <c r="O106" s="16">
        <v>3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14452</v>
      </c>
      <c r="Y106" s="16">
        <v>411</v>
      </c>
      <c r="Z106" s="18">
        <v>17272</v>
      </c>
      <c r="AA106" s="16">
        <v>730</v>
      </c>
      <c r="AB106" s="16">
        <v>1521</v>
      </c>
      <c r="AC106" s="16">
        <v>75</v>
      </c>
      <c r="AD106" s="16">
        <v>12</v>
      </c>
      <c r="AE106" s="16">
        <v>8</v>
      </c>
      <c r="AF106" s="16">
        <v>4</v>
      </c>
      <c r="AG106" s="16">
        <v>2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19935</v>
      </c>
      <c r="AP106" s="16">
        <v>505</v>
      </c>
      <c r="AQ106" s="18">
        <v>17966</v>
      </c>
      <c r="AR106" s="16">
        <v>832</v>
      </c>
      <c r="AS106" s="16">
        <v>1959</v>
      </c>
      <c r="AT106" s="16">
        <v>79</v>
      </c>
      <c r="AU106" s="16">
        <v>28</v>
      </c>
      <c r="AV106" s="16">
        <v>10</v>
      </c>
      <c r="AW106" s="16">
        <v>3</v>
      </c>
      <c r="AX106" s="16">
        <v>0</v>
      </c>
      <c r="AY106" s="16">
        <v>0</v>
      </c>
      <c r="AZ106" s="16">
        <v>1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17946</v>
      </c>
      <c r="H107" s="16">
        <v>1445</v>
      </c>
      <c r="I107" s="16">
        <v>555</v>
      </c>
      <c r="J107" s="16">
        <v>501</v>
      </c>
      <c r="K107" s="18">
        <v>14377</v>
      </c>
      <c r="L107" s="16">
        <v>38</v>
      </c>
      <c r="M107" s="16">
        <v>44</v>
      </c>
      <c r="N107" s="16">
        <v>3</v>
      </c>
      <c r="O107" s="16">
        <v>2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16814</v>
      </c>
      <c r="Y107" s="16">
        <v>2478</v>
      </c>
      <c r="Z107" s="16">
        <v>515</v>
      </c>
      <c r="AA107" s="16">
        <v>403</v>
      </c>
      <c r="AB107" s="18">
        <v>14224</v>
      </c>
      <c r="AC107" s="16">
        <v>25</v>
      </c>
      <c r="AD107" s="16">
        <v>25</v>
      </c>
      <c r="AE107" s="16">
        <v>1</v>
      </c>
      <c r="AF107" s="16">
        <v>0</v>
      </c>
      <c r="AG107" s="16">
        <v>1</v>
      </c>
      <c r="AH107" s="16">
        <v>1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23948</v>
      </c>
      <c r="AP107" s="16">
        <v>2624</v>
      </c>
      <c r="AQ107" s="16">
        <v>772</v>
      </c>
      <c r="AR107" s="16">
        <v>478</v>
      </c>
      <c r="AS107" s="18">
        <v>13422</v>
      </c>
      <c r="AT107" s="16">
        <v>24</v>
      </c>
      <c r="AU107" s="16">
        <v>41</v>
      </c>
      <c r="AV107" s="16">
        <v>1</v>
      </c>
      <c r="AW107" s="16">
        <v>7</v>
      </c>
      <c r="AX107" s="16">
        <v>1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15548</v>
      </c>
      <c r="H108" s="16">
        <v>4039</v>
      </c>
      <c r="I108" s="18">
        <v>14519</v>
      </c>
      <c r="J108" s="16">
        <v>685</v>
      </c>
      <c r="K108" s="16">
        <v>28</v>
      </c>
      <c r="L108" s="16">
        <v>31</v>
      </c>
      <c r="M108" s="16">
        <v>1</v>
      </c>
      <c r="N108" s="16">
        <v>46</v>
      </c>
      <c r="O108" s="16">
        <v>13</v>
      </c>
      <c r="P108" s="16">
        <v>0</v>
      </c>
      <c r="Q108" s="16">
        <v>0</v>
      </c>
      <c r="R108" s="16">
        <v>1</v>
      </c>
      <c r="S108" s="16">
        <v>0</v>
      </c>
      <c r="T108" s="16">
        <v>0</v>
      </c>
      <c r="U108" s="16">
        <v>0</v>
      </c>
      <c r="V108" s="16">
        <v>0</v>
      </c>
      <c r="W108" s="100">
        <v>0</v>
      </c>
      <c r="X108" s="34">
        <v>16607</v>
      </c>
      <c r="Y108" s="16">
        <v>2989</v>
      </c>
      <c r="Z108" s="18">
        <v>14438</v>
      </c>
      <c r="AA108" s="16">
        <v>382</v>
      </c>
      <c r="AB108" s="16">
        <v>20</v>
      </c>
      <c r="AC108" s="16">
        <v>9</v>
      </c>
      <c r="AD108" s="16">
        <v>7</v>
      </c>
      <c r="AE108" s="16">
        <v>24</v>
      </c>
      <c r="AF108" s="16">
        <v>6</v>
      </c>
      <c r="AG108" s="16">
        <v>1</v>
      </c>
      <c r="AH108" s="16">
        <v>4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23136</v>
      </c>
      <c r="AP108" s="16">
        <v>4222</v>
      </c>
      <c r="AQ108" s="18">
        <v>13442</v>
      </c>
      <c r="AR108" s="16">
        <v>430</v>
      </c>
      <c r="AS108" s="16">
        <v>27</v>
      </c>
      <c r="AT108" s="16">
        <v>26</v>
      </c>
      <c r="AU108" s="16">
        <v>6</v>
      </c>
      <c r="AV108" s="16">
        <v>26</v>
      </c>
      <c r="AW108" s="16">
        <v>1</v>
      </c>
      <c r="AX108" s="16">
        <v>1</v>
      </c>
      <c r="AY108" s="16">
        <v>1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29648</v>
      </c>
      <c r="H109" s="3">
        <v>1434</v>
      </c>
      <c r="I109" s="3">
        <v>272</v>
      </c>
      <c r="J109" s="3">
        <v>3424</v>
      </c>
      <c r="K109" s="3">
        <v>55</v>
      </c>
      <c r="L109" s="3">
        <v>56</v>
      </c>
      <c r="M109" s="3">
        <v>7</v>
      </c>
      <c r="N109" s="3">
        <v>14</v>
      </c>
      <c r="O109" s="3">
        <v>0</v>
      </c>
      <c r="P109" s="3">
        <v>1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30901</v>
      </c>
      <c r="Y109" s="3">
        <v>818</v>
      </c>
      <c r="Z109" s="3">
        <v>228</v>
      </c>
      <c r="AA109" s="3">
        <v>2467</v>
      </c>
      <c r="AB109" s="3">
        <v>25</v>
      </c>
      <c r="AC109" s="3">
        <v>29</v>
      </c>
      <c r="AD109" s="3">
        <v>3</v>
      </c>
      <c r="AE109" s="3">
        <v>16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36663</v>
      </c>
      <c r="AP109" s="3">
        <v>922</v>
      </c>
      <c r="AQ109" s="3">
        <v>258</v>
      </c>
      <c r="AR109" s="3">
        <v>3414</v>
      </c>
      <c r="AS109" s="3">
        <v>21</v>
      </c>
      <c r="AT109" s="3">
        <v>32</v>
      </c>
      <c r="AU109" s="3">
        <v>1</v>
      </c>
      <c r="AV109" s="3">
        <v>4</v>
      </c>
      <c r="AW109" s="3">
        <v>0</v>
      </c>
      <c r="AX109" s="3">
        <v>1</v>
      </c>
      <c r="AY109" s="3">
        <v>2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16855</v>
      </c>
      <c r="H110" s="3">
        <v>682</v>
      </c>
      <c r="I110" s="3">
        <v>830</v>
      </c>
      <c r="J110" s="18">
        <v>15785</v>
      </c>
      <c r="K110" s="3">
        <v>82</v>
      </c>
      <c r="L110" s="3">
        <v>654</v>
      </c>
      <c r="M110" s="3">
        <v>16</v>
      </c>
      <c r="N110" s="3">
        <v>2</v>
      </c>
      <c r="O110" s="3">
        <v>5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16289</v>
      </c>
      <c r="Y110" s="3">
        <v>368</v>
      </c>
      <c r="Z110" s="3">
        <v>569</v>
      </c>
      <c r="AA110" s="18">
        <v>16874</v>
      </c>
      <c r="AB110" s="3">
        <v>44</v>
      </c>
      <c r="AC110" s="3">
        <v>331</v>
      </c>
      <c r="AD110" s="3">
        <v>5</v>
      </c>
      <c r="AE110" s="3">
        <v>0</v>
      </c>
      <c r="AF110" s="3">
        <v>7</v>
      </c>
      <c r="AG110" s="3">
        <v>0</v>
      </c>
      <c r="AH110" s="3">
        <v>0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23717</v>
      </c>
      <c r="AP110" s="3">
        <v>457</v>
      </c>
      <c r="AQ110" s="3">
        <v>777</v>
      </c>
      <c r="AR110" s="18">
        <v>15951</v>
      </c>
      <c r="AS110" s="3">
        <v>42</v>
      </c>
      <c r="AT110" s="3">
        <v>365</v>
      </c>
      <c r="AU110" s="3">
        <v>1</v>
      </c>
      <c r="AV110" s="3">
        <v>3</v>
      </c>
      <c r="AW110" s="3">
        <v>4</v>
      </c>
      <c r="AX110" s="3">
        <v>1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29118</v>
      </c>
      <c r="H111" s="3">
        <v>4311</v>
      </c>
      <c r="I111" s="3">
        <v>1163</v>
      </c>
      <c r="J111" s="3">
        <v>182</v>
      </c>
      <c r="K111" s="3">
        <v>57</v>
      </c>
      <c r="L111" s="3">
        <v>41</v>
      </c>
      <c r="M111" s="3">
        <v>6</v>
      </c>
      <c r="N111" s="3">
        <v>2</v>
      </c>
      <c r="O111" s="3">
        <v>7</v>
      </c>
      <c r="P111" s="3">
        <v>21</v>
      </c>
      <c r="Q111" s="3">
        <v>3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30511</v>
      </c>
      <c r="Y111" s="3">
        <v>2795</v>
      </c>
      <c r="Z111" s="3">
        <v>1003</v>
      </c>
      <c r="AA111" s="3">
        <v>95</v>
      </c>
      <c r="AB111" s="3">
        <v>38</v>
      </c>
      <c r="AC111" s="3">
        <v>20</v>
      </c>
      <c r="AD111" s="3">
        <v>2</v>
      </c>
      <c r="AE111" s="3">
        <v>3</v>
      </c>
      <c r="AF111" s="3">
        <v>0</v>
      </c>
      <c r="AG111" s="3">
        <v>20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36181</v>
      </c>
      <c r="AP111" s="3">
        <v>3691</v>
      </c>
      <c r="AQ111" s="3">
        <v>1284</v>
      </c>
      <c r="AR111" s="3">
        <v>85</v>
      </c>
      <c r="AS111" s="3">
        <v>38</v>
      </c>
      <c r="AT111" s="3">
        <v>20</v>
      </c>
      <c r="AU111" s="3">
        <v>3</v>
      </c>
      <c r="AV111" s="3">
        <v>3</v>
      </c>
      <c r="AW111" s="3">
        <v>3</v>
      </c>
      <c r="AX111" s="3">
        <v>9</v>
      </c>
      <c r="AY111" s="3">
        <v>1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16159</v>
      </c>
      <c r="H112" s="3">
        <v>1873</v>
      </c>
      <c r="I112" s="18">
        <v>16596</v>
      </c>
      <c r="J112" s="3">
        <v>172</v>
      </c>
      <c r="K112" s="3">
        <v>66</v>
      </c>
      <c r="L112" s="3">
        <v>11</v>
      </c>
      <c r="M112" s="3">
        <v>16</v>
      </c>
      <c r="N112" s="3">
        <v>17</v>
      </c>
      <c r="O112" s="3">
        <v>1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14563</v>
      </c>
      <c r="Y112" s="3">
        <v>1642</v>
      </c>
      <c r="Z112" s="18">
        <v>18127</v>
      </c>
      <c r="AA112" s="3">
        <v>111</v>
      </c>
      <c r="AB112" s="3">
        <v>28</v>
      </c>
      <c r="AC112" s="3">
        <v>4</v>
      </c>
      <c r="AD112" s="3">
        <v>4</v>
      </c>
      <c r="AE112" s="3">
        <v>8</v>
      </c>
      <c r="AF112" s="3">
        <v>0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20537</v>
      </c>
      <c r="AP112" s="3">
        <v>2299</v>
      </c>
      <c r="AQ112" s="18">
        <v>18309</v>
      </c>
      <c r="AR112" s="3">
        <v>113</v>
      </c>
      <c r="AS112" s="3">
        <v>39</v>
      </c>
      <c r="AT112" s="3">
        <v>8</v>
      </c>
      <c r="AU112" s="3">
        <v>4</v>
      </c>
      <c r="AV112" s="3">
        <v>8</v>
      </c>
      <c r="AW112" s="3">
        <v>0</v>
      </c>
      <c r="AX112" s="3">
        <v>1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12257</v>
      </c>
      <c r="H113" s="18">
        <v>20369</v>
      </c>
      <c r="I113" s="3">
        <v>1225</v>
      </c>
      <c r="J113" s="3">
        <v>833</v>
      </c>
      <c r="K113" s="3">
        <v>132</v>
      </c>
      <c r="L113" s="3">
        <v>36</v>
      </c>
      <c r="M113" s="3">
        <v>6</v>
      </c>
      <c r="N113" s="3">
        <v>13</v>
      </c>
      <c r="O113" s="3">
        <v>38</v>
      </c>
      <c r="P113" s="3">
        <v>1</v>
      </c>
      <c r="Q113" s="3">
        <v>1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12367</v>
      </c>
      <c r="Y113" s="18">
        <v>20813</v>
      </c>
      <c r="Z113" s="3">
        <v>830</v>
      </c>
      <c r="AA113" s="3">
        <v>393</v>
      </c>
      <c r="AB113" s="3">
        <v>47</v>
      </c>
      <c r="AC113" s="3">
        <v>14</v>
      </c>
      <c r="AD113" s="3">
        <v>4</v>
      </c>
      <c r="AE113" s="3">
        <v>7</v>
      </c>
      <c r="AF113" s="3">
        <v>12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17694</v>
      </c>
      <c r="AP113" s="18">
        <v>22001</v>
      </c>
      <c r="AQ113" s="3">
        <v>1130</v>
      </c>
      <c r="AR113" s="3">
        <v>416</v>
      </c>
      <c r="AS113" s="3">
        <v>44</v>
      </c>
      <c r="AT113" s="3">
        <v>8</v>
      </c>
      <c r="AU113" s="3">
        <v>5</v>
      </c>
      <c r="AV113" s="3">
        <v>5</v>
      </c>
      <c r="AW113" s="3">
        <v>15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2862</v>
      </c>
      <c r="H114" s="18">
        <v>21496</v>
      </c>
      <c r="I114" s="3">
        <v>389</v>
      </c>
      <c r="J114" s="25">
        <v>10082</v>
      </c>
      <c r="K114" s="3">
        <v>41</v>
      </c>
      <c r="L114" s="3">
        <v>35</v>
      </c>
      <c r="M114" s="3">
        <v>4</v>
      </c>
      <c r="N114" s="3">
        <v>1</v>
      </c>
      <c r="O114" s="3">
        <v>0</v>
      </c>
      <c r="P114" s="3">
        <v>0</v>
      </c>
      <c r="Q114" s="3">
        <v>1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2829</v>
      </c>
      <c r="Y114" s="18">
        <v>21505</v>
      </c>
      <c r="Z114" s="3">
        <v>194</v>
      </c>
      <c r="AA114" s="25">
        <v>9936</v>
      </c>
      <c r="AB114" s="3">
        <v>13</v>
      </c>
      <c r="AC114" s="3">
        <v>10</v>
      </c>
      <c r="AD114" s="3">
        <v>0</v>
      </c>
      <c r="AE114" s="3">
        <v>0</v>
      </c>
      <c r="AF114" s="3">
        <v>0</v>
      </c>
      <c r="AG114" s="3">
        <v>0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4065</v>
      </c>
      <c r="AP114" s="18">
        <v>22936</v>
      </c>
      <c r="AQ114" s="3">
        <v>218</v>
      </c>
      <c r="AR114" s="25">
        <v>14088</v>
      </c>
      <c r="AS114" s="3">
        <v>3</v>
      </c>
      <c r="AT114" s="3">
        <v>6</v>
      </c>
      <c r="AU114" s="3">
        <v>0</v>
      </c>
      <c r="AV114" s="3">
        <v>0</v>
      </c>
      <c r="AW114" s="3">
        <v>1</v>
      </c>
      <c r="AX114" s="3">
        <v>1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34573</v>
      </c>
      <c r="H115" s="3">
        <v>214</v>
      </c>
      <c r="I115" s="3">
        <v>85</v>
      </c>
      <c r="J115" s="3">
        <v>36</v>
      </c>
      <c r="K115" s="3">
        <v>1</v>
      </c>
      <c r="L115" s="3">
        <v>2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34317</v>
      </c>
      <c r="Y115" s="3">
        <v>101</v>
      </c>
      <c r="Z115" s="3">
        <v>51</v>
      </c>
      <c r="AA115" s="3">
        <v>18</v>
      </c>
      <c r="AB115" s="3">
        <v>0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41134</v>
      </c>
      <c r="AP115" s="3">
        <v>116</v>
      </c>
      <c r="AQ115" s="3">
        <v>49</v>
      </c>
      <c r="AR115" s="3">
        <v>15</v>
      </c>
      <c r="AS115" s="3">
        <v>2</v>
      </c>
      <c r="AT115" s="3">
        <v>2</v>
      </c>
      <c r="AU115" s="3">
        <v>0</v>
      </c>
      <c r="AV115" s="3">
        <v>0</v>
      </c>
      <c r="AW115" s="3"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11786</v>
      </c>
      <c r="H116" s="3">
        <v>2264</v>
      </c>
      <c r="I116" s="18">
        <v>20390</v>
      </c>
      <c r="J116" s="3">
        <v>245</v>
      </c>
      <c r="K116" s="3">
        <v>138</v>
      </c>
      <c r="L116" s="3">
        <v>54</v>
      </c>
      <c r="M116" s="3">
        <v>20</v>
      </c>
      <c r="N116" s="3">
        <v>11</v>
      </c>
      <c r="O116" s="3">
        <v>3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12625</v>
      </c>
      <c r="Y116" s="3">
        <v>1581</v>
      </c>
      <c r="Z116" s="18">
        <v>20095</v>
      </c>
      <c r="AA116" s="3">
        <v>86</v>
      </c>
      <c r="AB116" s="3">
        <v>47</v>
      </c>
      <c r="AC116" s="3">
        <v>32</v>
      </c>
      <c r="AD116" s="3">
        <v>14</v>
      </c>
      <c r="AE116" s="3">
        <v>7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18244</v>
      </c>
      <c r="AP116" s="3">
        <v>2093</v>
      </c>
      <c r="AQ116" s="18">
        <v>20765</v>
      </c>
      <c r="AR116" s="3">
        <v>83</v>
      </c>
      <c r="AS116" s="3">
        <v>68</v>
      </c>
      <c r="AT116" s="3">
        <v>44</v>
      </c>
      <c r="AU116" s="3">
        <v>12</v>
      </c>
      <c r="AV116" s="3">
        <v>9</v>
      </c>
      <c r="AW116" s="3">
        <v>0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11878</v>
      </c>
      <c r="H117" s="3">
        <v>2111</v>
      </c>
      <c r="I117" s="3">
        <v>846</v>
      </c>
      <c r="J117" s="18">
        <v>19309</v>
      </c>
      <c r="K117" s="3">
        <v>532</v>
      </c>
      <c r="L117" s="3">
        <v>154</v>
      </c>
      <c r="M117" s="3">
        <v>43</v>
      </c>
      <c r="N117" s="3">
        <v>28</v>
      </c>
      <c r="O117" s="3">
        <v>4</v>
      </c>
      <c r="P117" s="3">
        <v>0</v>
      </c>
      <c r="Q117" s="3">
        <v>0</v>
      </c>
      <c r="R117" s="3">
        <v>2</v>
      </c>
      <c r="S117" s="3">
        <v>2</v>
      </c>
      <c r="T117" s="3">
        <v>2</v>
      </c>
      <c r="U117" s="3">
        <v>0</v>
      </c>
      <c r="V117" s="3">
        <v>0</v>
      </c>
      <c r="W117" s="100">
        <v>0</v>
      </c>
      <c r="X117" s="34">
        <v>11889</v>
      </c>
      <c r="Y117" s="3">
        <v>1531</v>
      </c>
      <c r="Z117" s="3">
        <v>628</v>
      </c>
      <c r="AA117" s="18">
        <v>19998</v>
      </c>
      <c r="AB117" s="3">
        <v>334</v>
      </c>
      <c r="AC117" s="3">
        <v>74</v>
      </c>
      <c r="AD117" s="3">
        <v>21</v>
      </c>
      <c r="AE117" s="3">
        <v>8</v>
      </c>
      <c r="AF117" s="3">
        <v>1</v>
      </c>
      <c r="AG117" s="3">
        <v>0</v>
      </c>
      <c r="AH117" s="3">
        <v>0</v>
      </c>
      <c r="AI117" s="3">
        <v>0</v>
      </c>
      <c r="AJ117" s="3">
        <v>1</v>
      </c>
      <c r="AK117" s="3">
        <v>2</v>
      </c>
      <c r="AL117" s="3">
        <v>0</v>
      </c>
      <c r="AM117" s="3">
        <v>0</v>
      </c>
      <c r="AN117" s="100">
        <v>0</v>
      </c>
      <c r="AO117" s="34">
        <v>17009</v>
      </c>
      <c r="AP117" s="3">
        <v>1961</v>
      </c>
      <c r="AQ117" s="3">
        <v>946</v>
      </c>
      <c r="AR117" s="18">
        <v>21061</v>
      </c>
      <c r="AS117" s="3">
        <v>275</v>
      </c>
      <c r="AT117" s="3">
        <v>36</v>
      </c>
      <c r="AU117" s="3">
        <v>17</v>
      </c>
      <c r="AV117" s="3">
        <v>4</v>
      </c>
      <c r="AW117" s="3">
        <v>3</v>
      </c>
      <c r="AX117" s="3">
        <v>0</v>
      </c>
      <c r="AY117" s="3">
        <v>0</v>
      </c>
      <c r="AZ117" s="3">
        <v>1</v>
      </c>
      <c r="BA117" s="3">
        <v>5</v>
      </c>
      <c r="BB117" s="3">
        <v>0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10249</v>
      </c>
      <c r="H118" s="3">
        <v>1632</v>
      </c>
      <c r="I118" s="18">
        <v>20817</v>
      </c>
      <c r="J118" s="3">
        <v>1189</v>
      </c>
      <c r="K118" s="3">
        <v>218</v>
      </c>
      <c r="L118" s="3">
        <v>158</v>
      </c>
      <c r="M118" s="3">
        <v>325</v>
      </c>
      <c r="N118" s="3">
        <v>21</v>
      </c>
      <c r="O118" s="3">
        <v>275</v>
      </c>
      <c r="P118" s="3">
        <v>13</v>
      </c>
      <c r="Q118" s="3">
        <v>2</v>
      </c>
      <c r="R118" s="3">
        <v>4</v>
      </c>
      <c r="S118" s="3">
        <v>8</v>
      </c>
      <c r="T118" s="3">
        <v>0</v>
      </c>
      <c r="U118" s="3">
        <v>0</v>
      </c>
      <c r="V118" s="3">
        <v>0</v>
      </c>
      <c r="W118" s="100">
        <v>0</v>
      </c>
      <c r="X118" s="34">
        <v>10872</v>
      </c>
      <c r="Y118" s="3">
        <v>963</v>
      </c>
      <c r="Z118" s="18">
        <v>21373</v>
      </c>
      <c r="AA118" s="3">
        <v>900</v>
      </c>
      <c r="AB118" s="3">
        <v>78</v>
      </c>
      <c r="AC118" s="3">
        <v>62</v>
      </c>
      <c r="AD118" s="3">
        <v>137</v>
      </c>
      <c r="AE118" s="3">
        <v>8</v>
      </c>
      <c r="AF118" s="3">
        <v>88</v>
      </c>
      <c r="AG118" s="3">
        <v>2</v>
      </c>
      <c r="AH118" s="3">
        <v>2</v>
      </c>
      <c r="AI118" s="3">
        <v>0</v>
      </c>
      <c r="AJ118" s="3">
        <v>1</v>
      </c>
      <c r="AK118" s="3">
        <v>0</v>
      </c>
      <c r="AL118" s="3">
        <v>1</v>
      </c>
      <c r="AM118" s="3">
        <v>0</v>
      </c>
      <c r="AN118" s="100">
        <v>0</v>
      </c>
      <c r="AO118" s="34">
        <v>15892</v>
      </c>
      <c r="AP118" s="3">
        <v>1019</v>
      </c>
      <c r="AQ118" s="18">
        <v>22794</v>
      </c>
      <c r="AR118" s="3">
        <v>1304</v>
      </c>
      <c r="AS118" s="3">
        <v>70</v>
      </c>
      <c r="AT118" s="3">
        <v>63</v>
      </c>
      <c r="AU118" s="3">
        <v>81</v>
      </c>
      <c r="AV118" s="3">
        <v>7</v>
      </c>
      <c r="AW118" s="3">
        <v>78</v>
      </c>
      <c r="AX118" s="3">
        <v>2</v>
      </c>
      <c r="AY118" s="3">
        <v>0</v>
      </c>
      <c r="AZ118" s="3">
        <v>2</v>
      </c>
      <c r="BA118" s="3">
        <v>5</v>
      </c>
      <c r="BB118" s="3">
        <v>1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9712</v>
      </c>
      <c r="H119" s="18">
        <v>20718</v>
      </c>
      <c r="I119" s="3">
        <v>1814</v>
      </c>
      <c r="J119" s="3">
        <v>1310</v>
      </c>
      <c r="K119" s="3">
        <v>827</v>
      </c>
      <c r="L119" s="3">
        <v>240</v>
      </c>
      <c r="M119" s="3">
        <v>148</v>
      </c>
      <c r="N119" s="3">
        <v>114</v>
      </c>
      <c r="O119" s="3">
        <v>14</v>
      </c>
      <c r="P119" s="3">
        <v>2</v>
      </c>
      <c r="Q119" s="3">
        <v>2</v>
      </c>
      <c r="R119" s="3">
        <v>6</v>
      </c>
      <c r="S119" s="3">
        <v>4</v>
      </c>
      <c r="T119" s="3">
        <v>0</v>
      </c>
      <c r="U119" s="3">
        <v>0</v>
      </c>
      <c r="V119" s="3">
        <v>0</v>
      </c>
      <c r="W119" s="100">
        <v>0</v>
      </c>
      <c r="X119" s="115">
        <v>11807</v>
      </c>
      <c r="Y119" s="18">
        <v>19891</v>
      </c>
      <c r="Z119" s="3">
        <v>1402</v>
      </c>
      <c r="AA119" s="3">
        <v>716</v>
      </c>
      <c r="AB119" s="3">
        <v>430</v>
      </c>
      <c r="AC119" s="3">
        <v>115</v>
      </c>
      <c r="AD119" s="3">
        <v>89</v>
      </c>
      <c r="AE119" s="3">
        <v>25</v>
      </c>
      <c r="AF119" s="3">
        <v>7</v>
      </c>
      <c r="AG119" s="3">
        <v>1</v>
      </c>
      <c r="AH119" s="3">
        <v>0</v>
      </c>
      <c r="AI119" s="3">
        <v>2</v>
      </c>
      <c r="AJ119" s="3">
        <v>1</v>
      </c>
      <c r="AK119" s="3">
        <v>0</v>
      </c>
      <c r="AL119" s="3">
        <v>1</v>
      </c>
      <c r="AM119" s="3">
        <v>0</v>
      </c>
      <c r="AN119" s="100">
        <v>0</v>
      </c>
      <c r="AO119" s="115">
        <v>17292</v>
      </c>
      <c r="AP119" s="18">
        <v>20472</v>
      </c>
      <c r="AQ119" s="3">
        <v>1764</v>
      </c>
      <c r="AR119" s="3">
        <v>1021</v>
      </c>
      <c r="AS119" s="3">
        <v>550</v>
      </c>
      <c r="AT119" s="3">
        <v>110</v>
      </c>
      <c r="AU119" s="3">
        <v>66</v>
      </c>
      <c r="AV119" s="3">
        <v>33</v>
      </c>
      <c r="AW119" s="3">
        <v>8</v>
      </c>
      <c r="AX119" s="3">
        <v>0</v>
      </c>
      <c r="AY119" s="3">
        <v>0</v>
      </c>
      <c r="AZ119" s="3">
        <v>0</v>
      </c>
      <c r="BA119" s="3">
        <v>0</v>
      </c>
      <c r="BB119" s="3">
        <v>0</v>
      </c>
      <c r="BC119" s="3">
        <v>2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28086</v>
      </c>
      <c r="H120" s="3">
        <v>2356</v>
      </c>
      <c r="I120" s="3">
        <v>1833</v>
      </c>
      <c r="J120" s="3">
        <v>840</v>
      </c>
      <c r="K120" s="3">
        <v>638</v>
      </c>
      <c r="L120" s="3">
        <v>459</v>
      </c>
      <c r="M120" s="3">
        <v>107</v>
      </c>
      <c r="N120" s="3">
        <v>276</v>
      </c>
      <c r="O120" s="3">
        <v>210</v>
      </c>
      <c r="P120" s="3">
        <v>23</v>
      </c>
      <c r="Q120" s="3">
        <v>8</v>
      </c>
      <c r="R120" s="3">
        <v>19</v>
      </c>
      <c r="S120" s="3">
        <v>40</v>
      </c>
      <c r="T120" s="3">
        <v>15</v>
      </c>
      <c r="U120" s="3">
        <v>1</v>
      </c>
      <c r="V120" s="3">
        <v>0</v>
      </c>
      <c r="W120" s="100">
        <v>0</v>
      </c>
      <c r="X120" s="36">
        <v>29711</v>
      </c>
      <c r="Y120" s="3">
        <v>1975</v>
      </c>
      <c r="Z120" s="3">
        <v>1139</v>
      </c>
      <c r="AA120" s="3">
        <v>484</v>
      </c>
      <c r="AB120" s="3">
        <v>498</v>
      </c>
      <c r="AC120" s="3">
        <v>225</v>
      </c>
      <c r="AD120" s="3">
        <v>81</v>
      </c>
      <c r="AE120" s="3">
        <v>166</v>
      </c>
      <c r="AF120" s="3">
        <v>128</v>
      </c>
      <c r="AG120" s="3">
        <v>18</v>
      </c>
      <c r="AH120" s="3">
        <v>8</v>
      </c>
      <c r="AI120" s="3">
        <v>12</v>
      </c>
      <c r="AJ120" s="3">
        <v>32</v>
      </c>
      <c r="AK120" s="3">
        <v>10</v>
      </c>
      <c r="AL120" s="3">
        <v>0</v>
      </c>
      <c r="AM120" s="3">
        <v>0</v>
      </c>
      <c r="AN120" s="100">
        <v>0</v>
      </c>
      <c r="AO120" s="36">
        <v>35310</v>
      </c>
      <c r="AP120" s="3">
        <v>2707</v>
      </c>
      <c r="AQ120" s="3">
        <v>1360</v>
      </c>
      <c r="AR120" s="3">
        <v>593</v>
      </c>
      <c r="AS120" s="3">
        <v>587</v>
      </c>
      <c r="AT120" s="3">
        <v>212</v>
      </c>
      <c r="AU120" s="3">
        <v>101</v>
      </c>
      <c r="AV120" s="3">
        <v>200</v>
      </c>
      <c r="AW120" s="3">
        <v>172</v>
      </c>
      <c r="AX120" s="3">
        <v>10</v>
      </c>
      <c r="AY120" s="3">
        <v>4</v>
      </c>
      <c r="AZ120" s="3">
        <v>16</v>
      </c>
      <c r="BA120" s="3">
        <v>40</v>
      </c>
      <c r="BB120" s="3">
        <v>4</v>
      </c>
      <c r="BC120" s="3">
        <v>2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29092</v>
      </c>
      <c r="H121" s="3">
        <v>2273</v>
      </c>
      <c r="I121" s="3">
        <v>773</v>
      </c>
      <c r="J121" s="3">
        <v>999</v>
      </c>
      <c r="K121" s="3">
        <v>536</v>
      </c>
      <c r="L121" s="3">
        <v>379</v>
      </c>
      <c r="M121" s="3">
        <v>214</v>
      </c>
      <c r="N121" s="3">
        <v>117</v>
      </c>
      <c r="O121" s="3">
        <v>73</v>
      </c>
      <c r="P121" s="3">
        <v>64</v>
      </c>
      <c r="Q121" s="3">
        <v>57</v>
      </c>
      <c r="R121" s="3">
        <v>97</v>
      </c>
      <c r="S121" s="3">
        <v>208</v>
      </c>
      <c r="T121" s="3">
        <v>26</v>
      </c>
      <c r="U121" s="3">
        <v>3</v>
      </c>
      <c r="V121" s="3">
        <v>0</v>
      </c>
      <c r="W121" s="100">
        <v>0</v>
      </c>
      <c r="X121" s="83">
        <v>30613</v>
      </c>
      <c r="Y121" s="3">
        <v>1880</v>
      </c>
      <c r="Z121" s="3">
        <v>472</v>
      </c>
      <c r="AA121" s="3">
        <v>583</v>
      </c>
      <c r="AB121" s="3">
        <v>216</v>
      </c>
      <c r="AC121" s="3">
        <v>156</v>
      </c>
      <c r="AD121" s="3">
        <v>117</v>
      </c>
      <c r="AE121" s="3">
        <v>63</v>
      </c>
      <c r="AF121" s="3">
        <v>38</v>
      </c>
      <c r="AG121" s="3">
        <v>26</v>
      </c>
      <c r="AH121" s="3">
        <v>20</v>
      </c>
      <c r="AI121" s="3">
        <v>66</v>
      </c>
      <c r="AJ121" s="3">
        <v>193</v>
      </c>
      <c r="AK121" s="3">
        <v>40</v>
      </c>
      <c r="AL121" s="3">
        <v>4</v>
      </c>
      <c r="AM121" s="3">
        <v>0</v>
      </c>
      <c r="AN121" s="100">
        <v>0</v>
      </c>
      <c r="AO121" s="83">
        <v>36535</v>
      </c>
      <c r="AP121" s="3">
        <v>2552</v>
      </c>
      <c r="AQ121" s="3">
        <v>568</v>
      </c>
      <c r="AR121" s="3">
        <v>633</v>
      </c>
      <c r="AS121" s="3">
        <v>232</v>
      </c>
      <c r="AT121" s="3">
        <v>195</v>
      </c>
      <c r="AU121" s="3">
        <v>111</v>
      </c>
      <c r="AV121" s="3">
        <v>58</v>
      </c>
      <c r="AW121" s="3">
        <v>23</v>
      </c>
      <c r="AX121" s="3">
        <v>35</v>
      </c>
      <c r="AY121" s="3">
        <v>19</v>
      </c>
      <c r="AZ121" s="3">
        <v>64</v>
      </c>
      <c r="BA121" s="3">
        <v>223</v>
      </c>
      <c r="BB121" s="3">
        <v>61</v>
      </c>
      <c r="BC121" s="3">
        <v>7</v>
      </c>
      <c r="BD121" s="3">
        <v>2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21657</v>
      </c>
      <c r="H122" s="3">
        <v>3082</v>
      </c>
      <c r="I122" s="3">
        <v>848</v>
      </c>
      <c r="J122" s="25">
        <v>8340</v>
      </c>
      <c r="K122" s="3">
        <v>178</v>
      </c>
      <c r="L122" s="3">
        <v>367</v>
      </c>
      <c r="M122" s="3">
        <v>338</v>
      </c>
      <c r="N122" s="3">
        <v>17</v>
      </c>
      <c r="O122" s="3">
        <v>16</v>
      </c>
      <c r="P122" s="3">
        <v>21</v>
      </c>
      <c r="Q122" s="3">
        <v>7</v>
      </c>
      <c r="R122" s="3">
        <v>16</v>
      </c>
      <c r="S122" s="3">
        <v>17</v>
      </c>
      <c r="T122" s="3">
        <v>7</v>
      </c>
      <c r="U122" s="3">
        <v>0</v>
      </c>
      <c r="V122" s="3">
        <v>0</v>
      </c>
      <c r="W122" s="100">
        <v>0</v>
      </c>
      <c r="X122" s="19">
        <v>22659</v>
      </c>
      <c r="Y122" s="3">
        <v>2288</v>
      </c>
      <c r="Z122" s="3">
        <v>491</v>
      </c>
      <c r="AA122" s="25">
        <v>8458</v>
      </c>
      <c r="AB122" s="3">
        <v>116</v>
      </c>
      <c r="AC122" s="3">
        <v>231</v>
      </c>
      <c r="AD122" s="3">
        <v>190</v>
      </c>
      <c r="AE122" s="3">
        <v>14</v>
      </c>
      <c r="AF122" s="3">
        <v>3</v>
      </c>
      <c r="AG122" s="3">
        <v>5</v>
      </c>
      <c r="AH122" s="3">
        <v>5</v>
      </c>
      <c r="AI122" s="3">
        <v>7</v>
      </c>
      <c r="AJ122" s="3">
        <v>16</v>
      </c>
      <c r="AK122" s="3">
        <v>4</v>
      </c>
      <c r="AL122" s="3">
        <v>0</v>
      </c>
      <c r="AM122" s="3">
        <v>0</v>
      </c>
      <c r="AN122" s="100">
        <v>0</v>
      </c>
      <c r="AO122" s="19">
        <v>25526</v>
      </c>
      <c r="AP122" s="3">
        <v>2598</v>
      </c>
      <c r="AQ122" s="3">
        <v>651</v>
      </c>
      <c r="AR122" s="25">
        <v>11956</v>
      </c>
      <c r="AS122" s="3">
        <v>110</v>
      </c>
      <c r="AT122" s="3">
        <v>230</v>
      </c>
      <c r="AU122" s="3">
        <v>192</v>
      </c>
      <c r="AV122" s="3">
        <v>12</v>
      </c>
      <c r="AW122" s="3">
        <v>1</v>
      </c>
      <c r="AX122" s="3">
        <v>5</v>
      </c>
      <c r="AY122" s="3">
        <v>2</v>
      </c>
      <c r="AZ122" s="3">
        <v>10</v>
      </c>
      <c r="BA122" s="3">
        <v>18</v>
      </c>
      <c r="BB122" s="3">
        <v>6</v>
      </c>
      <c r="BC122" s="3">
        <v>1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28274</v>
      </c>
      <c r="H123" s="3">
        <v>3365</v>
      </c>
      <c r="I123" s="3">
        <v>771</v>
      </c>
      <c r="J123" s="3">
        <v>1640</v>
      </c>
      <c r="K123" s="3">
        <v>486</v>
      </c>
      <c r="L123" s="3">
        <v>331</v>
      </c>
      <c r="M123" s="3">
        <v>9</v>
      </c>
      <c r="N123" s="3">
        <v>12</v>
      </c>
      <c r="O123" s="3">
        <v>18</v>
      </c>
      <c r="P123" s="3">
        <v>5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30584</v>
      </c>
      <c r="Y123" s="3">
        <v>2037</v>
      </c>
      <c r="Z123" s="3">
        <v>579</v>
      </c>
      <c r="AA123" s="3">
        <v>958</v>
      </c>
      <c r="AB123" s="3">
        <v>186</v>
      </c>
      <c r="AC123" s="3">
        <v>115</v>
      </c>
      <c r="AD123" s="3">
        <v>10</v>
      </c>
      <c r="AE123" s="3">
        <v>13</v>
      </c>
      <c r="AF123" s="3">
        <v>3</v>
      </c>
      <c r="AG123" s="3">
        <v>1</v>
      </c>
      <c r="AH123" s="3">
        <v>1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37081</v>
      </c>
      <c r="AP123" s="3">
        <v>2166</v>
      </c>
      <c r="AQ123" s="3">
        <v>649</v>
      </c>
      <c r="AR123" s="3">
        <v>1067</v>
      </c>
      <c r="AS123" s="3">
        <v>217</v>
      </c>
      <c r="AT123" s="3">
        <v>100</v>
      </c>
      <c r="AU123" s="3">
        <v>18</v>
      </c>
      <c r="AV123" s="3">
        <v>10</v>
      </c>
      <c r="AW123" s="3">
        <v>4</v>
      </c>
      <c r="AX123" s="3">
        <v>6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28598</v>
      </c>
      <c r="H124" s="3">
        <v>2243</v>
      </c>
      <c r="I124" s="3">
        <v>1224</v>
      </c>
      <c r="J124" s="3">
        <v>2030</v>
      </c>
      <c r="K124" s="3">
        <v>166</v>
      </c>
      <c r="L124" s="3">
        <v>611</v>
      </c>
      <c r="M124" s="3">
        <v>11</v>
      </c>
      <c r="N124" s="3">
        <v>17</v>
      </c>
      <c r="O124" s="3">
        <v>0</v>
      </c>
      <c r="P124" s="3">
        <v>9</v>
      </c>
      <c r="Q124" s="3">
        <v>0</v>
      </c>
      <c r="R124" s="3">
        <v>2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30123</v>
      </c>
      <c r="Y124" s="3">
        <v>2246</v>
      </c>
      <c r="Z124" s="3">
        <v>527</v>
      </c>
      <c r="AA124" s="3">
        <v>1104</v>
      </c>
      <c r="AB124" s="3">
        <v>76</v>
      </c>
      <c r="AC124" s="3">
        <v>370</v>
      </c>
      <c r="AD124" s="3">
        <v>8</v>
      </c>
      <c r="AE124" s="3">
        <v>27</v>
      </c>
      <c r="AF124" s="3">
        <v>1</v>
      </c>
      <c r="AG124" s="3">
        <v>4</v>
      </c>
      <c r="AH124" s="3">
        <v>1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35358</v>
      </c>
      <c r="AP124" s="3">
        <v>3577</v>
      </c>
      <c r="AQ124" s="3">
        <v>614</v>
      </c>
      <c r="AR124" s="3">
        <v>1265</v>
      </c>
      <c r="AS124" s="3">
        <v>72</v>
      </c>
      <c r="AT124" s="3">
        <v>379</v>
      </c>
      <c r="AU124" s="3">
        <v>12</v>
      </c>
      <c r="AV124" s="3">
        <v>26</v>
      </c>
      <c r="AW124" s="3">
        <v>1</v>
      </c>
      <c r="AX124" s="3">
        <v>11</v>
      </c>
      <c r="AY124" s="3">
        <v>3</v>
      </c>
      <c r="AZ124" s="3">
        <v>0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2289</v>
      </c>
      <c r="H125" s="25">
        <v>27066</v>
      </c>
      <c r="I125" s="3">
        <v>2362</v>
      </c>
      <c r="J125" s="3">
        <v>977</v>
      </c>
      <c r="K125" s="3">
        <v>512</v>
      </c>
      <c r="L125" s="3">
        <v>1595</v>
      </c>
      <c r="M125" s="3">
        <v>70</v>
      </c>
      <c r="N125" s="3">
        <v>32</v>
      </c>
      <c r="O125" s="3">
        <v>5</v>
      </c>
      <c r="P125" s="3">
        <v>3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100">
        <v>0</v>
      </c>
      <c r="X125" s="16">
        <v>1914</v>
      </c>
      <c r="Y125" s="25">
        <v>28349</v>
      </c>
      <c r="Z125" s="3">
        <v>2589</v>
      </c>
      <c r="AA125" s="3">
        <v>604</v>
      </c>
      <c r="AB125" s="3">
        <v>248</v>
      </c>
      <c r="AC125" s="3">
        <v>714</v>
      </c>
      <c r="AD125" s="3">
        <v>33</v>
      </c>
      <c r="AE125" s="3">
        <v>32</v>
      </c>
      <c r="AF125" s="3">
        <v>3</v>
      </c>
      <c r="AG125" s="3">
        <v>0</v>
      </c>
      <c r="AH125" s="3">
        <v>1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2699</v>
      </c>
      <c r="AP125" s="25">
        <v>32795</v>
      </c>
      <c r="AQ125" s="3">
        <v>3914</v>
      </c>
      <c r="AR125" s="3">
        <v>870</v>
      </c>
      <c r="AS125" s="3">
        <v>261</v>
      </c>
      <c r="AT125" s="3">
        <v>697</v>
      </c>
      <c r="AU125" s="3">
        <v>45</v>
      </c>
      <c r="AV125" s="3">
        <v>30</v>
      </c>
      <c r="AW125" s="3">
        <v>4</v>
      </c>
      <c r="AX125" s="3">
        <v>2</v>
      </c>
      <c r="AY125" s="3">
        <v>1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27705</v>
      </c>
      <c r="H126" s="3">
        <v>4495</v>
      </c>
      <c r="I126" s="3">
        <v>1286</v>
      </c>
      <c r="J126" s="3">
        <v>737</v>
      </c>
      <c r="K126" s="3">
        <v>166</v>
      </c>
      <c r="L126" s="3">
        <v>462</v>
      </c>
      <c r="M126" s="3">
        <v>34</v>
      </c>
      <c r="N126" s="3">
        <v>21</v>
      </c>
      <c r="O126" s="3">
        <v>1</v>
      </c>
      <c r="P126" s="3">
        <v>4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29086</v>
      </c>
      <c r="Y126" s="3">
        <v>3680</v>
      </c>
      <c r="Z126" s="3">
        <v>1071</v>
      </c>
      <c r="AA126" s="3">
        <v>304</v>
      </c>
      <c r="AB126" s="3">
        <v>82</v>
      </c>
      <c r="AC126" s="3">
        <v>194</v>
      </c>
      <c r="AD126" s="3">
        <v>29</v>
      </c>
      <c r="AE126" s="3">
        <v>41</v>
      </c>
      <c r="AF126" s="3">
        <v>0</v>
      </c>
      <c r="AG126" s="3">
        <v>0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33598</v>
      </c>
      <c r="AP126" s="3">
        <v>5114</v>
      </c>
      <c r="AQ126" s="3">
        <v>1917</v>
      </c>
      <c r="AR126" s="3">
        <v>339</v>
      </c>
      <c r="AS126" s="3">
        <v>78</v>
      </c>
      <c r="AT126" s="3">
        <v>216</v>
      </c>
      <c r="AU126" s="3">
        <v>20</v>
      </c>
      <c r="AV126" s="3">
        <v>35</v>
      </c>
      <c r="AW126" s="3">
        <v>0</v>
      </c>
      <c r="AX126" s="3">
        <v>1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8602</v>
      </c>
      <c r="H127" s="18">
        <v>24510</v>
      </c>
      <c r="I127" s="3">
        <v>426</v>
      </c>
      <c r="J127" s="3">
        <v>611</v>
      </c>
      <c r="K127" s="3">
        <v>84</v>
      </c>
      <c r="L127" s="3">
        <v>126</v>
      </c>
      <c r="M127" s="3">
        <v>160</v>
      </c>
      <c r="N127" s="3">
        <v>379</v>
      </c>
      <c r="O127" s="3">
        <v>10</v>
      </c>
      <c r="P127" s="3">
        <v>3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8787</v>
      </c>
      <c r="Y127" s="18">
        <v>24563</v>
      </c>
      <c r="Z127" s="3">
        <v>362</v>
      </c>
      <c r="AA127" s="3">
        <v>461</v>
      </c>
      <c r="AB127" s="3">
        <v>48</v>
      </c>
      <c r="AC127" s="3">
        <v>88</v>
      </c>
      <c r="AD127" s="3">
        <v>52</v>
      </c>
      <c r="AE127" s="3">
        <v>118</v>
      </c>
      <c r="AF127" s="3">
        <v>4</v>
      </c>
      <c r="AG127" s="3">
        <v>4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11652</v>
      </c>
      <c r="AP127" s="18">
        <v>28298</v>
      </c>
      <c r="AQ127" s="3">
        <v>540</v>
      </c>
      <c r="AR127" s="3">
        <v>481</v>
      </c>
      <c r="AS127" s="3">
        <v>59</v>
      </c>
      <c r="AT127" s="3">
        <v>86</v>
      </c>
      <c r="AU127" s="3">
        <v>45</v>
      </c>
      <c r="AV127" s="3">
        <v>154</v>
      </c>
      <c r="AW127" s="3">
        <v>2</v>
      </c>
      <c r="AX127" s="3">
        <v>1</v>
      </c>
      <c r="AY127" s="3">
        <v>0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28156</v>
      </c>
      <c r="H128" s="3">
        <v>5383</v>
      </c>
      <c r="I128" s="3">
        <v>231</v>
      </c>
      <c r="J128" s="3">
        <v>247</v>
      </c>
      <c r="K128" s="3">
        <v>537</v>
      </c>
      <c r="L128" s="3">
        <v>68</v>
      </c>
      <c r="M128" s="3">
        <v>29</v>
      </c>
      <c r="N128" s="3">
        <v>251</v>
      </c>
      <c r="O128" s="3">
        <v>8</v>
      </c>
      <c r="P128" s="3">
        <v>1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29485</v>
      </c>
      <c r="Y128" s="3">
        <v>3817</v>
      </c>
      <c r="Z128" s="3">
        <v>178</v>
      </c>
      <c r="AA128" s="3">
        <v>199</v>
      </c>
      <c r="AB128" s="3">
        <v>423</v>
      </c>
      <c r="AC128" s="3">
        <v>41</v>
      </c>
      <c r="AD128" s="3">
        <v>36</v>
      </c>
      <c r="AE128" s="3">
        <v>303</v>
      </c>
      <c r="AF128" s="3">
        <v>4</v>
      </c>
      <c r="AG128" s="3">
        <v>1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35567</v>
      </c>
      <c r="AP128" s="3">
        <v>4521</v>
      </c>
      <c r="AQ128" s="3">
        <v>228</v>
      </c>
      <c r="AR128" s="3">
        <v>177</v>
      </c>
      <c r="AS128" s="3">
        <v>442</v>
      </c>
      <c r="AT128" s="3">
        <v>54</v>
      </c>
      <c r="AU128" s="3">
        <v>34</v>
      </c>
      <c r="AV128" s="3">
        <v>286</v>
      </c>
      <c r="AW128" s="3">
        <v>6</v>
      </c>
      <c r="AX128" s="3">
        <v>2</v>
      </c>
      <c r="AY128" s="3">
        <v>0</v>
      </c>
      <c r="AZ128" s="3">
        <v>1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9313</v>
      </c>
      <c r="H129" s="3">
        <v>624</v>
      </c>
      <c r="I129" s="3">
        <v>4747</v>
      </c>
      <c r="J129" s="3">
        <v>375</v>
      </c>
      <c r="K129" s="18">
        <v>19502</v>
      </c>
      <c r="L129" s="3">
        <v>178</v>
      </c>
      <c r="M129" s="3">
        <v>163</v>
      </c>
      <c r="N129" s="3">
        <v>0</v>
      </c>
      <c r="O129" s="3">
        <v>6</v>
      </c>
      <c r="P129" s="3">
        <v>2</v>
      </c>
      <c r="Q129" s="3">
        <v>0</v>
      </c>
      <c r="R129" s="3">
        <v>1</v>
      </c>
      <c r="S129" s="3">
        <v>0</v>
      </c>
      <c r="T129" s="3">
        <v>0</v>
      </c>
      <c r="U129" s="3">
        <v>0</v>
      </c>
      <c r="V129" s="3">
        <v>0</v>
      </c>
      <c r="W129" s="100">
        <v>0</v>
      </c>
      <c r="X129" s="34">
        <v>8386</v>
      </c>
      <c r="Y129" s="3">
        <v>487</v>
      </c>
      <c r="Z129" s="3">
        <v>4078</v>
      </c>
      <c r="AA129" s="3">
        <v>393</v>
      </c>
      <c r="AB129" s="18">
        <v>21013</v>
      </c>
      <c r="AC129" s="3">
        <v>61</v>
      </c>
      <c r="AD129" s="3">
        <v>65</v>
      </c>
      <c r="AE129" s="3">
        <v>2</v>
      </c>
      <c r="AF129" s="3">
        <v>2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11370</v>
      </c>
      <c r="AP129" s="3">
        <v>596</v>
      </c>
      <c r="AQ129" s="3">
        <v>5459</v>
      </c>
      <c r="AR129" s="3">
        <v>604</v>
      </c>
      <c r="AS129" s="18">
        <v>23067</v>
      </c>
      <c r="AT129" s="3">
        <v>95</v>
      </c>
      <c r="AU129" s="3">
        <v>125</v>
      </c>
      <c r="AV129" s="3">
        <v>1</v>
      </c>
      <c r="AW129" s="3">
        <v>1</v>
      </c>
      <c r="AX129" s="3">
        <v>0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7082</v>
      </c>
      <c r="H130" s="3">
        <v>918</v>
      </c>
      <c r="I130" s="18">
        <v>26852</v>
      </c>
      <c r="J130" s="3">
        <v>46</v>
      </c>
      <c r="K130" s="3">
        <v>2</v>
      </c>
      <c r="L130" s="3">
        <v>2</v>
      </c>
      <c r="M130" s="3">
        <v>5</v>
      </c>
      <c r="N130" s="3">
        <v>4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7416</v>
      </c>
      <c r="Y130" s="3">
        <v>973</v>
      </c>
      <c r="Z130" s="18">
        <v>26053</v>
      </c>
      <c r="AA130" s="3">
        <v>28</v>
      </c>
      <c r="AB130" s="3">
        <v>6</v>
      </c>
      <c r="AC130" s="3">
        <v>4</v>
      </c>
      <c r="AD130" s="3">
        <v>3</v>
      </c>
      <c r="AE130" s="3">
        <v>4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9724</v>
      </c>
      <c r="AP130" s="3">
        <v>1176</v>
      </c>
      <c r="AQ130" s="18">
        <v>30368</v>
      </c>
      <c r="AR130" s="3">
        <v>41</v>
      </c>
      <c r="AS130" s="3">
        <v>5</v>
      </c>
      <c r="AT130" s="3">
        <v>3</v>
      </c>
      <c r="AU130" s="3">
        <v>0</v>
      </c>
      <c r="AV130" s="3">
        <v>1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26664</v>
      </c>
      <c r="H131" s="3">
        <v>2852</v>
      </c>
      <c r="I131" s="3">
        <v>3207</v>
      </c>
      <c r="J131" s="3">
        <v>1892</v>
      </c>
      <c r="K131" s="3">
        <v>13</v>
      </c>
      <c r="L131" s="3">
        <v>253</v>
      </c>
      <c r="M131" s="3">
        <v>18</v>
      </c>
      <c r="N131" s="3">
        <v>6</v>
      </c>
      <c r="O131" s="3">
        <v>1</v>
      </c>
      <c r="P131" s="3">
        <v>0</v>
      </c>
      <c r="Q131" s="3">
        <v>1</v>
      </c>
      <c r="R131" s="3">
        <v>1</v>
      </c>
      <c r="S131" s="3">
        <v>2</v>
      </c>
      <c r="T131" s="3">
        <v>1</v>
      </c>
      <c r="U131" s="3">
        <v>0</v>
      </c>
      <c r="V131" s="3">
        <v>0</v>
      </c>
      <c r="W131" s="100">
        <v>0</v>
      </c>
      <c r="X131" s="106">
        <v>27810</v>
      </c>
      <c r="Y131" s="3">
        <v>2724</v>
      </c>
      <c r="Z131" s="3">
        <v>1763</v>
      </c>
      <c r="AA131" s="3">
        <v>1842</v>
      </c>
      <c r="AB131" s="3">
        <v>21</v>
      </c>
      <c r="AC131" s="3">
        <v>318</v>
      </c>
      <c r="AD131" s="3">
        <v>4</v>
      </c>
      <c r="AE131" s="3">
        <v>3</v>
      </c>
      <c r="AF131" s="3">
        <v>0</v>
      </c>
      <c r="AG131" s="3">
        <v>0</v>
      </c>
      <c r="AH131" s="3">
        <v>1</v>
      </c>
      <c r="AI131" s="3">
        <v>0</v>
      </c>
      <c r="AJ131" s="3">
        <v>0</v>
      </c>
      <c r="AK131" s="3">
        <v>0</v>
      </c>
      <c r="AL131" s="3">
        <v>1</v>
      </c>
      <c r="AM131" s="3">
        <v>0</v>
      </c>
      <c r="AN131" s="100">
        <v>0</v>
      </c>
      <c r="AO131" s="106">
        <v>32353</v>
      </c>
      <c r="AP131" s="3">
        <v>3014</v>
      </c>
      <c r="AQ131" s="3">
        <v>2394</v>
      </c>
      <c r="AR131" s="3">
        <v>3227</v>
      </c>
      <c r="AS131" s="3">
        <v>17</v>
      </c>
      <c r="AT131" s="3">
        <v>300</v>
      </c>
      <c r="AU131" s="3">
        <v>10</v>
      </c>
      <c r="AV131" s="3">
        <v>2</v>
      </c>
      <c r="AW131" s="3">
        <v>0</v>
      </c>
      <c r="AX131" s="3">
        <v>0</v>
      </c>
      <c r="AY131" s="3">
        <v>0</v>
      </c>
      <c r="AZ131" s="3">
        <v>0</v>
      </c>
      <c r="BA131" s="3">
        <v>1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6525</v>
      </c>
      <c r="H132" s="3">
        <v>4542</v>
      </c>
      <c r="I132" s="3">
        <v>224</v>
      </c>
      <c r="J132" s="18">
        <v>23566</v>
      </c>
      <c r="K132" s="3">
        <v>19</v>
      </c>
      <c r="L132" s="3">
        <v>14</v>
      </c>
      <c r="M132" s="3">
        <v>20</v>
      </c>
      <c r="N132" s="3">
        <v>0</v>
      </c>
      <c r="O132" s="3">
        <v>0</v>
      </c>
      <c r="P132" s="3">
        <v>0</v>
      </c>
      <c r="Q132" s="3">
        <v>0</v>
      </c>
      <c r="R132" s="3">
        <v>0</v>
      </c>
      <c r="S132" s="3">
        <v>1</v>
      </c>
      <c r="T132" s="3">
        <v>0</v>
      </c>
      <c r="U132" s="3">
        <v>0</v>
      </c>
      <c r="V132" s="3">
        <v>0</v>
      </c>
      <c r="W132" s="100">
        <v>0</v>
      </c>
      <c r="X132" s="34">
        <v>6901</v>
      </c>
      <c r="Y132" s="3">
        <v>4191</v>
      </c>
      <c r="Z132" s="3">
        <v>142</v>
      </c>
      <c r="AA132" s="18">
        <v>23210</v>
      </c>
      <c r="AB132" s="3">
        <v>10</v>
      </c>
      <c r="AC132" s="3">
        <v>18</v>
      </c>
      <c r="AD132" s="3">
        <v>13</v>
      </c>
      <c r="AE132" s="3">
        <v>1</v>
      </c>
      <c r="AF132" s="3">
        <v>1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9180</v>
      </c>
      <c r="AP132" s="3">
        <v>5625</v>
      </c>
      <c r="AQ132" s="3">
        <v>161</v>
      </c>
      <c r="AR132" s="18">
        <v>26290</v>
      </c>
      <c r="AS132" s="3">
        <v>7</v>
      </c>
      <c r="AT132" s="3">
        <v>35</v>
      </c>
      <c r="AU132" s="3">
        <v>19</v>
      </c>
      <c r="AV132" s="3">
        <v>1</v>
      </c>
      <c r="AW132" s="3">
        <v>0</v>
      </c>
      <c r="AX132" s="3">
        <v>0</v>
      </c>
      <c r="AY132" s="3">
        <v>0</v>
      </c>
      <c r="AZ132" s="3">
        <v>0</v>
      </c>
      <c r="BA132" s="3">
        <v>0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33016</v>
      </c>
      <c r="H133" s="3">
        <v>1521</v>
      </c>
      <c r="I133" s="3">
        <v>161</v>
      </c>
      <c r="J133" s="3">
        <v>158</v>
      </c>
      <c r="K133" s="3">
        <v>42</v>
      </c>
      <c r="L133" s="3">
        <v>2</v>
      </c>
      <c r="M133" s="3">
        <v>6</v>
      </c>
      <c r="N133" s="3">
        <v>3</v>
      </c>
      <c r="O133" s="3">
        <v>0</v>
      </c>
      <c r="P133" s="3">
        <v>0</v>
      </c>
      <c r="Q133" s="3">
        <v>2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32330</v>
      </c>
      <c r="Y133" s="3">
        <v>1703</v>
      </c>
      <c r="Z133" s="3">
        <v>158</v>
      </c>
      <c r="AA133" s="3">
        <v>252</v>
      </c>
      <c r="AB133" s="3">
        <v>27</v>
      </c>
      <c r="AC133" s="3">
        <v>2</v>
      </c>
      <c r="AD133" s="3">
        <v>0</v>
      </c>
      <c r="AE133" s="3">
        <v>10</v>
      </c>
      <c r="AF133" s="3">
        <v>0</v>
      </c>
      <c r="AG133" s="3">
        <v>1</v>
      </c>
      <c r="AH133" s="3">
        <v>4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37828</v>
      </c>
      <c r="AP133" s="3">
        <v>2881</v>
      </c>
      <c r="AQ133" s="3">
        <v>203</v>
      </c>
      <c r="AR133" s="3">
        <v>341</v>
      </c>
      <c r="AS133" s="3">
        <v>47</v>
      </c>
      <c r="AT133" s="3">
        <v>4</v>
      </c>
      <c r="AU133" s="3">
        <v>2</v>
      </c>
      <c r="AV133" s="3">
        <v>9</v>
      </c>
      <c r="AW133" s="3">
        <v>1</v>
      </c>
      <c r="AX133" s="3">
        <v>0</v>
      </c>
      <c r="AY133" s="3">
        <v>1</v>
      </c>
      <c r="AZ133" s="3">
        <v>1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33832</v>
      </c>
      <c r="H134" s="3">
        <v>735</v>
      </c>
      <c r="I134" s="3">
        <v>168</v>
      </c>
      <c r="J134" s="3">
        <v>31</v>
      </c>
      <c r="K134" s="3">
        <v>140</v>
      </c>
      <c r="L134" s="3">
        <v>4</v>
      </c>
      <c r="M134" s="3">
        <v>0</v>
      </c>
      <c r="N134" s="3">
        <v>0</v>
      </c>
      <c r="O134" s="3">
        <v>0</v>
      </c>
      <c r="P134" s="3">
        <v>1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33506</v>
      </c>
      <c r="Y134" s="3">
        <v>637</v>
      </c>
      <c r="Z134" s="3">
        <v>158</v>
      </c>
      <c r="AA134" s="3">
        <v>15</v>
      </c>
      <c r="AB134" s="3">
        <v>165</v>
      </c>
      <c r="AC134" s="3">
        <v>4</v>
      </c>
      <c r="AD134" s="3">
        <v>0</v>
      </c>
      <c r="AE134" s="3">
        <v>2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40058</v>
      </c>
      <c r="AP134" s="3">
        <v>810</v>
      </c>
      <c r="AQ134" s="3">
        <v>249</v>
      </c>
      <c r="AR134" s="3">
        <v>30</v>
      </c>
      <c r="AS134" s="3">
        <v>166</v>
      </c>
      <c r="AT134" s="3">
        <v>4</v>
      </c>
      <c r="AU134" s="3">
        <v>1</v>
      </c>
      <c r="AV134" s="3">
        <v>0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34440</v>
      </c>
      <c r="H135" s="3">
        <v>337</v>
      </c>
      <c r="I135" s="3">
        <v>102</v>
      </c>
      <c r="J135" s="3">
        <v>21</v>
      </c>
      <c r="K135" s="3">
        <v>10</v>
      </c>
      <c r="L135" s="3">
        <v>1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34012</v>
      </c>
      <c r="Y135" s="3">
        <v>371</v>
      </c>
      <c r="Z135" s="3">
        <v>81</v>
      </c>
      <c r="AA135" s="3">
        <v>11</v>
      </c>
      <c r="AB135" s="3">
        <v>8</v>
      </c>
      <c r="AC135" s="3">
        <v>4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40649</v>
      </c>
      <c r="AP135" s="3">
        <v>488</v>
      </c>
      <c r="AQ135" s="3">
        <v>145</v>
      </c>
      <c r="AR135" s="3">
        <v>17</v>
      </c>
      <c r="AS135" s="3">
        <v>13</v>
      </c>
      <c r="AT135" s="3">
        <v>6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26364</v>
      </c>
      <c r="H136" s="3">
        <v>2205</v>
      </c>
      <c r="I136" s="3">
        <v>240</v>
      </c>
      <c r="J136" s="25">
        <v>6067</v>
      </c>
      <c r="K136" s="3">
        <v>6</v>
      </c>
      <c r="L136" s="3">
        <v>19</v>
      </c>
      <c r="M136" s="3">
        <v>3</v>
      </c>
      <c r="N136" s="3">
        <v>5</v>
      </c>
      <c r="O136" s="3">
        <v>2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100">
        <v>0</v>
      </c>
      <c r="X136" s="19">
        <v>28200</v>
      </c>
      <c r="Y136" s="3">
        <v>2019</v>
      </c>
      <c r="Z136" s="3">
        <v>200</v>
      </c>
      <c r="AA136" s="25">
        <v>4034</v>
      </c>
      <c r="AB136" s="3">
        <v>8</v>
      </c>
      <c r="AC136" s="3">
        <v>22</v>
      </c>
      <c r="AD136" s="3">
        <v>2</v>
      </c>
      <c r="AE136" s="3">
        <v>0</v>
      </c>
      <c r="AF136" s="3">
        <v>1</v>
      </c>
      <c r="AG136" s="3">
        <v>0</v>
      </c>
      <c r="AH136" s="3">
        <v>1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33537</v>
      </c>
      <c r="AP136" s="3">
        <v>2971</v>
      </c>
      <c r="AQ136" s="3">
        <v>268</v>
      </c>
      <c r="AR136" s="25">
        <v>4498</v>
      </c>
      <c r="AS136" s="3">
        <v>9</v>
      </c>
      <c r="AT136" s="3">
        <v>34</v>
      </c>
      <c r="AU136" s="3">
        <v>1</v>
      </c>
      <c r="AV136" s="3">
        <v>0</v>
      </c>
      <c r="AW136" s="3">
        <v>0</v>
      </c>
      <c r="AX136" s="3">
        <v>0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23753</v>
      </c>
      <c r="H137" s="3">
        <v>985</v>
      </c>
      <c r="I137" s="3">
        <v>2157</v>
      </c>
      <c r="J137" s="3">
        <v>340</v>
      </c>
      <c r="K137" s="25">
        <v>7648</v>
      </c>
      <c r="L137" s="3">
        <v>13</v>
      </c>
      <c r="M137" s="3">
        <v>10</v>
      </c>
      <c r="N137" s="3">
        <v>3</v>
      </c>
      <c r="O137" s="3">
        <v>2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25373</v>
      </c>
      <c r="Y137" s="3">
        <v>1408</v>
      </c>
      <c r="Z137" s="3">
        <v>1832</v>
      </c>
      <c r="AA137" s="3">
        <v>230</v>
      </c>
      <c r="AB137" s="25">
        <v>5635</v>
      </c>
      <c r="AC137" s="3">
        <v>3</v>
      </c>
      <c r="AD137" s="3">
        <v>2</v>
      </c>
      <c r="AE137" s="3">
        <v>1</v>
      </c>
      <c r="AF137" s="3">
        <v>1</v>
      </c>
      <c r="AG137" s="3">
        <v>1</v>
      </c>
      <c r="AH137" s="3">
        <v>1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28704</v>
      </c>
      <c r="AP137" s="3">
        <v>2832</v>
      </c>
      <c r="AQ137" s="3">
        <v>2191</v>
      </c>
      <c r="AR137" s="3">
        <v>286</v>
      </c>
      <c r="AS137" s="25">
        <v>7290</v>
      </c>
      <c r="AT137" s="3">
        <v>8</v>
      </c>
      <c r="AU137" s="3">
        <v>2</v>
      </c>
      <c r="AV137" s="3">
        <v>3</v>
      </c>
      <c r="AW137" s="3">
        <v>1</v>
      </c>
      <c r="AX137" s="3">
        <v>0</v>
      </c>
      <c r="AY137" s="3">
        <v>1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7410</v>
      </c>
      <c r="H138" s="18">
        <v>20186</v>
      </c>
      <c r="I138" s="3">
        <v>336</v>
      </c>
      <c r="J138" s="3">
        <v>6948</v>
      </c>
      <c r="K138" s="3">
        <v>18</v>
      </c>
      <c r="L138" s="3">
        <v>12</v>
      </c>
      <c r="M138" s="3">
        <v>0</v>
      </c>
      <c r="N138" s="3">
        <v>0</v>
      </c>
      <c r="O138" s="3">
        <v>1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8706</v>
      </c>
      <c r="Y138" s="18">
        <v>20046</v>
      </c>
      <c r="Z138" s="3">
        <v>260</v>
      </c>
      <c r="AA138" s="3">
        <v>5450</v>
      </c>
      <c r="AB138" s="3">
        <v>7</v>
      </c>
      <c r="AC138" s="3">
        <v>18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11462</v>
      </c>
      <c r="AP138" s="18">
        <v>21165</v>
      </c>
      <c r="AQ138" s="3">
        <v>382</v>
      </c>
      <c r="AR138" s="3">
        <v>8266</v>
      </c>
      <c r="AS138" s="3">
        <v>9</v>
      </c>
      <c r="AT138" s="3">
        <v>32</v>
      </c>
      <c r="AU138" s="3">
        <v>2</v>
      </c>
      <c r="AV138" s="3">
        <v>0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673</v>
      </c>
      <c r="H139" s="27">
        <v>23553</v>
      </c>
      <c r="I139" s="32">
        <v>2775</v>
      </c>
      <c r="J139" s="3">
        <v>506</v>
      </c>
      <c r="K139" s="3">
        <v>7344</v>
      </c>
      <c r="L139" s="3">
        <v>5</v>
      </c>
      <c r="M139" s="3">
        <v>46</v>
      </c>
      <c r="N139" s="3">
        <v>7</v>
      </c>
      <c r="O139" s="3">
        <v>2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1042</v>
      </c>
      <c r="Y139" s="27">
        <v>24984</v>
      </c>
      <c r="Z139" s="32">
        <v>2266</v>
      </c>
      <c r="AA139" s="3">
        <v>512</v>
      </c>
      <c r="AB139" s="3">
        <v>5648</v>
      </c>
      <c r="AC139" s="3">
        <v>10</v>
      </c>
      <c r="AD139" s="3">
        <v>21</v>
      </c>
      <c r="AE139" s="3">
        <v>2</v>
      </c>
      <c r="AF139" s="3">
        <v>2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1518</v>
      </c>
      <c r="AP139" s="27">
        <v>28190</v>
      </c>
      <c r="AQ139" s="32">
        <v>2197</v>
      </c>
      <c r="AR139" s="3">
        <v>842</v>
      </c>
      <c r="AS139" s="3">
        <v>8522</v>
      </c>
      <c r="AT139" s="3">
        <v>15</v>
      </c>
      <c r="AU139" s="3">
        <v>30</v>
      </c>
      <c r="AV139" s="3">
        <v>2</v>
      </c>
      <c r="AW139" s="3">
        <v>2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22928</v>
      </c>
      <c r="H140" s="3">
        <v>11760</v>
      </c>
      <c r="I140" s="3">
        <v>51</v>
      </c>
      <c r="J140" s="3">
        <v>85</v>
      </c>
      <c r="K140" s="3">
        <v>11</v>
      </c>
      <c r="L140" s="3">
        <v>4</v>
      </c>
      <c r="M140" s="3">
        <v>7</v>
      </c>
      <c r="N140" s="3">
        <v>4</v>
      </c>
      <c r="O140" s="3">
        <v>3</v>
      </c>
      <c r="P140" s="3">
        <v>10</v>
      </c>
      <c r="Q140" s="3">
        <v>44</v>
      </c>
      <c r="R140" s="3">
        <v>4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22630</v>
      </c>
      <c r="Y140" s="3">
        <v>11730</v>
      </c>
      <c r="Z140" s="3">
        <v>25</v>
      </c>
      <c r="AA140" s="3">
        <v>63</v>
      </c>
      <c r="AB140" s="3">
        <v>10</v>
      </c>
      <c r="AC140" s="3">
        <v>3</v>
      </c>
      <c r="AD140" s="3">
        <v>0</v>
      </c>
      <c r="AE140" s="3">
        <v>0</v>
      </c>
      <c r="AF140" s="3">
        <v>2</v>
      </c>
      <c r="AG140" s="3">
        <v>1</v>
      </c>
      <c r="AH140" s="3">
        <v>21</v>
      </c>
      <c r="AI140" s="3">
        <v>2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24336</v>
      </c>
      <c r="AP140" s="3">
        <v>16842</v>
      </c>
      <c r="AQ140" s="3">
        <v>39</v>
      </c>
      <c r="AR140" s="3">
        <v>73</v>
      </c>
      <c r="AS140" s="3">
        <v>8</v>
      </c>
      <c r="AT140" s="3">
        <v>2</v>
      </c>
      <c r="AU140" s="3">
        <v>0</v>
      </c>
      <c r="AV140" s="3">
        <v>0</v>
      </c>
      <c r="AW140" s="3">
        <v>3</v>
      </c>
      <c r="AX140" s="3">
        <v>1</v>
      </c>
      <c r="AY140" s="3">
        <v>13</v>
      </c>
      <c r="AZ140" s="3">
        <v>0</v>
      </c>
      <c r="BA140" s="3">
        <v>1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26489</v>
      </c>
      <c r="H141" s="3">
        <v>879</v>
      </c>
      <c r="I141" s="3">
        <v>7483</v>
      </c>
      <c r="J141" s="3">
        <v>37</v>
      </c>
      <c r="K141" s="3">
        <v>8</v>
      </c>
      <c r="L141" s="3">
        <v>4</v>
      </c>
      <c r="M141" s="3">
        <v>3</v>
      </c>
      <c r="N141" s="3">
        <v>6</v>
      </c>
      <c r="O141" s="3">
        <v>2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27862</v>
      </c>
      <c r="Y141" s="3">
        <v>913</v>
      </c>
      <c r="Z141" s="3">
        <v>5646</v>
      </c>
      <c r="AA141" s="3">
        <v>41</v>
      </c>
      <c r="AB141" s="3">
        <v>9</v>
      </c>
      <c r="AC141" s="3">
        <v>1</v>
      </c>
      <c r="AD141" s="3">
        <v>5</v>
      </c>
      <c r="AE141" s="3">
        <v>9</v>
      </c>
      <c r="AF141" s="3">
        <v>1</v>
      </c>
      <c r="AG141" s="3">
        <v>0</v>
      </c>
      <c r="AH141" s="3">
        <v>0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31590</v>
      </c>
      <c r="AP141" s="3">
        <v>1197</v>
      </c>
      <c r="AQ141" s="3">
        <v>8441</v>
      </c>
      <c r="AR141" s="3">
        <v>47</v>
      </c>
      <c r="AS141" s="3">
        <v>10</v>
      </c>
      <c r="AT141" s="3">
        <v>2</v>
      </c>
      <c r="AU141" s="3">
        <v>20</v>
      </c>
      <c r="AV141" s="3">
        <v>10</v>
      </c>
      <c r="AW141" s="3">
        <v>1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27049</v>
      </c>
      <c r="H142" s="3">
        <v>259</v>
      </c>
      <c r="I142" s="3">
        <v>7535</v>
      </c>
      <c r="J142" s="3">
        <v>11</v>
      </c>
      <c r="K142" s="3">
        <v>50</v>
      </c>
      <c r="L142" s="3">
        <v>6</v>
      </c>
      <c r="M142" s="3">
        <v>0</v>
      </c>
      <c r="N142" s="3">
        <v>0</v>
      </c>
      <c r="O142" s="3">
        <v>0</v>
      </c>
      <c r="P142" s="3">
        <v>1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28720</v>
      </c>
      <c r="Y142" s="3">
        <v>209</v>
      </c>
      <c r="Z142" s="3">
        <v>5528</v>
      </c>
      <c r="AA142" s="3">
        <v>6</v>
      </c>
      <c r="AB142" s="3">
        <v>21</v>
      </c>
      <c r="AC142" s="3">
        <v>2</v>
      </c>
      <c r="AD142" s="3">
        <v>0</v>
      </c>
      <c r="AE142" s="3">
        <v>0</v>
      </c>
      <c r="AF142" s="3">
        <v>0</v>
      </c>
      <c r="AG142" s="3">
        <v>1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32722</v>
      </c>
      <c r="AP142" s="3">
        <v>300</v>
      </c>
      <c r="AQ142" s="3">
        <v>8252</v>
      </c>
      <c r="AR142" s="3">
        <v>18</v>
      </c>
      <c r="AS142" s="3">
        <v>23</v>
      </c>
      <c r="AT142" s="3">
        <v>3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6494</v>
      </c>
      <c r="H143" s="19">
        <v>28326</v>
      </c>
      <c r="I143" s="3">
        <v>42</v>
      </c>
      <c r="J143" s="3">
        <v>33</v>
      </c>
      <c r="K143" s="3">
        <v>11</v>
      </c>
      <c r="L143" s="3">
        <v>1</v>
      </c>
      <c r="M143" s="3">
        <v>0</v>
      </c>
      <c r="N143" s="3">
        <v>4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8476</v>
      </c>
      <c r="Y143" s="19">
        <v>25932</v>
      </c>
      <c r="Z143" s="3">
        <v>36</v>
      </c>
      <c r="AA143" s="3">
        <v>39</v>
      </c>
      <c r="AB143" s="3">
        <v>1</v>
      </c>
      <c r="AC143" s="3">
        <v>0</v>
      </c>
      <c r="AD143" s="3">
        <v>0</v>
      </c>
      <c r="AE143" s="3">
        <v>3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11047</v>
      </c>
      <c r="AP143" s="19">
        <v>30170</v>
      </c>
      <c r="AQ143" s="3">
        <v>45</v>
      </c>
      <c r="AR143" s="3">
        <v>46</v>
      </c>
      <c r="AS143" s="3">
        <v>7</v>
      </c>
      <c r="AT143" s="3">
        <v>2</v>
      </c>
      <c r="AU143" s="3">
        <v>0</v>
      </c>
      <c r="AV143" s="3">
        <v>1</v>
      </c>
      <c r="AW143" s="3">
        <v>0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2519</v>
      </c>
      <c r="H144" s="3">
        <v>4373</v>
      </c>
      <c r="I144" s="18">
        <v>27975</v>
      </c>
      <c r="J144" s="3">
        <v>27</v>
      </c>
      <c r="K144" s="3">
        <v>7</v>
      </c>
      <c r="L144" s="3">
        <v>4</v>
      </c>
      <c r="M144" s="3">
        <v>0</v>
      </c>
      <c r="N144" s="3">
        <v>0</v>
      </c>
      <c r="O144" s="3">
        <v>1</v>
      </c>
      <c r="P144" s="3">
        <v>1</v>
      </c>
      <c r="Q144" s="3">
        <v>0</v>
      </c>
      <c r="R144" s="3">
        <v>0</v>
      </c>
      <c r="S144" s="3">
        <v>4</v>
      </c>
      <c r="T144" s="3">
        <v>0</v>
      </c>
      <c r="U144" s="3">
        <v>0</v>
      </c>
      <c r="V144" s="3">
        <v>0</v>
      </c>
      <c r="W144" s="100">
        <v>0</v>
      </c>
      <c r="X144" s="34">
        <v>2920</v>
      </c>
      <c r="Y144" s="3">
        <v>6029</v>
      </c>
      <c r="Z144" s="18">
        <v>25514</v>
      </c>
      <c r="AA144" s="3">
        <v>19</v>
      </c>
      <c r="AB144" s="3">
        <v>0</v>
      </c>
      <c r="AC144" s="3">
        <v>2</v>
      </c>
      <c r="AD144" s="3">
        <v>1</v>
      </c>
      <c r="AE144" s="3">
        <v>0</v>
      </c>
      <c r="AF144" s="3">
        <v>0</v>
      </c>
      <c r="AG144" s="3">
        <v>0</v>
      </c>
      <c r="AH144" s="3">
        <v>1</v>
      </c>
      <c r="AI144" s="3">
        <v>1</v>
      </c>
      <c r="AJ144" s="3">
        <v>0</v>
      </c>
      <c r="AK144" s="3">
        <v>0</v>
      </c>
      <c r="AL144" s="3">
        <v>0</v>
      </c>
      <c r="AM144" s="3">
        <v>0</v>
      </c>
      <c r="AN144" s="100">
        <v>0</v>
      </c>
      <c r="AO144" s="34">
        <v>3241</v>
      </c>
      <c r="AP144" s="3">
        <v>8301</v>
      </c>
      <c r="AQ144" s="18">
        <v>29740</v>
      </c>
      <c r="AR144" s="3">
        <v>30</v>
      </c>
      <c r="AS144" s="3">
        <v>2</v>
      </c>
      <c r="AT144" s="3">
        <v>1</v>
      </c>
      <c r="AU144" s="3">
        <v>0</v>
      </c>
      <c r="AV144" s="3">
        <v>1</v>
      </c>
      <c r="AW144" s="3">
        <v>0</v>
      </c>
      <c r="AX144" s="3">
        <v>0</v>
      </c>
      <c r="AY144" s="3">
        <v>0</v>
      </c>
      <c r="AZ144" s="3">
        <v>0</v>
      </c>
      <c r="BA144" s="3">
        <v>2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10079</v>
      </c>
      <c r="H145" s="19">
        <v>20457</v>
      </c>
      <c r="I145" s="3">
        <v>3648</v>
      </c>
      <c r="J145" s="3">
        <v>574</v>
      </c>
      <c r="K145" s="3">
        <v>152</v>
      </c>
      <c r="L145" s="3">
        <v>0</v>
      </c>
      <c r="M145" s="3">
        <v>0</v>
      </c>
      <c r="N145" s="3">
        <v>1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8581</v>
      </c>
      <c r="Y145" s="19">
        <v>20066</v>
      </c>
      <c r="Z145" s="3">
        <v>5424</v>
      </c>
      <c r="AA145" s="3">
        <v>331</v>
      </c>
      <c r="AB145" s="3">
        <v>81</v>
      </c>
      <c r="AC145" s="3">
        <v>2</v>
      </c>
      <c r="AD145" s="3">
        <v>1</v>
      </c>
      <c r="AE145" s="3">
        <v>1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12067</v>
      </c>
      <c r="AP145" s="19">
        <v>21423</v>
      </c>
      <c r="AQ145" s="3">
        <v>7486</v>
      </c>
      <c r="AR145" s="3">
        <v>228</v>
      </c>
      <c r="AS145" s="3">
        <v>114</v>
      </c>
      <c r="AT145" s="3">
        <v>0</v>
      </c>
      <c r="AU145" s="3">
        <v>0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22608</v>
      </c>
      <c r="H146" s="3">
        <v>827</v>
      </c>
      <c r="I146" s="3">
        <v>11425</v>
      </c>
      <c r="J146" s="3">
        <v>24</v>
      </c>
      <c r="K146" s="3">
        <v>22</v>
      </c>
      <c r="L146" s="3">
        <v>2</v>
      </c>
      <c r="M146" s="3">
        <v>3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21648</v>
      </c>
      <c r="Y146" s="3">
        <v>829</v>
      </c>
      <c r="Z146" s="3">
        <v>11959</v>
      </c>
      <c r="AA146" s="3">
        <v>31</v>
      </c>
      <c r="AB146" s="3">
        <v>19</v>
      </c>
      <c r="AC146" s="3">
        <v>1</v>
      </c>
      <c r="AD146" s="3">
        <v>0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22773</v>
      </c>
      <c r="AP146" s="3">
        <v>994</v>
      </c>
      <c r="AQ146" s="3">
        <v>17485</v>
      </c>
      <c r="AR146" s="3">
        <v>51</v>
      </c>
      <c r="AS146" s="3">
        <v>14</v>
      </c>
      <c r="AT146" s="3">
        <v>0</v>
      </c>
      <c r="AU146" s="3">
        <v>0</v>
      </c>
      <c r="AV146" s="3">
        <v>1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34890</v>
      </c>
      <c r="H147" s="3">
        <v>17</v>
      </c>
      <c r="I147" s="3">
        <v>4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34462</v>
      </c>
      <c r="Y147" s="3">
        <v>20</v>
      </c>
      <c r="Z147" s="3">
        <v>5</v>
      </c>
      <c r="AA147" s="3">
        <v>0</v>
      </c>
      <c r="AB147" s="3">
        <v>0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41294</v>
      </c>
      <c r="AP147" s="3">
        <v>20</v>
      </c>
      <c r="AQ147" s="3">
        <v>2</v>
      </c>
      <c r="AR147" s="3">
        <v>2</v>
      </c>
      <c r="AS147" s="3">
        <v>0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33500</v>
      </c>
      <c r="H148" s="32">
        <v>1397</v>
      </c>
      <c r="I148" s="3">
        <v>8</v>
      </c>
      <c r="J148" s="3">
        <v>1</v>
      </c>
      <c r="K148" s="3">
        <v>5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33317</v>
      </c>
      <c r="Y148" s="32">
        <v>1162</v>
      </c>
      <c r="Z148" s="3">
        <v>6</v>
      </c>
      <c r="AA148" s="3">
        <v>1</v>
      </c>
      <c r="AB148" s="3">
        <v>1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40355</v>
      </c>
      <c r="AP148" s="32">
        <v>947</v>
      </c>
      <c r="AQ148" s="3">
        <v>11</v>
      </c>
      <c r="AR148" s="3">
        <v>4</v>
      </c>
      <c r="AS148" s="3">
        <v>1</v>
      </c>
      <c r="AT148" s="3">
        <v>0</v>
      </c>
      <c r="AU148" s="3">
        <v>0</v>
      </c>
      <c r="AV148" s="3">
        <v>0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34837</v>
      </c>
      <c r="H149" s="3">
        <v>64</v>
      </c>
      <c r="I149" s="3">
        <v>9</v>
      </c>
      <c r="J149" s="3">
        <v>0</v>
      </c>
      <c r="K149" s="3">
        <v>1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34419</v>
      </c>
      <c r="Y149" s="3">
        <v>57</v>
      </c>
      <c r="Z149" s="3">
        <v>9</v>
      </c>
      <c r="AA149" s="3">
        <v>2</v>
      </c>
      <c r="AB149" s="3">
        <v>0</v>
      </c>
      <c r="AC149" s="3">
        <v>0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41259</v>
      </c>
      <c r="AP149" s="3">
        <v>47</v>
      </c>
      <c r="AQ149" s="3">
        <v>11</v>
      </c>
      <c r="AR149" s="3">
        <v>1</v>
      </c>
      <c r="AS149" s="3">
        <v>0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7664</v>
      </c>
      <c r="H150" s="18">
        <v>24943</v>
      </c>
      <c r="I150" s="3">
        <v>1263</v>
      </c>
      <c r="J150" s="25">
        <v>1003</v>
      </c>
      <c r="K150" s="3">
        <v>36</v>
      </c>
      <c r="L150" s="3">
        <v>0</v>
      </c>
      <c r="M150" s="3">
        <v>1</v>
      </c>
      <c r="N150" s="3">
        <v>1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5686</v>
      </c>
      <c r="Y150" s="18">
        <v>27284</v>
      </c>
      <c r="Z150" s="3">
        <v>664</v>
      </c>
      <c r="AA150" s="25">
        <v>840</v>
      </c>
      <c r="AB150" s="3">
        <v>11</v>
      </c>
      <c r="AC150" s="3">
        <v>1</v>
      </c>
      <c r="AD150" s="3">
        <v>1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8541</v>
      </c>
      <c r="AP150" s="18">
        <v>31675</v>
      </c>
      <c r="AQ150" s="3">
        <v>423</v>
      </c>
      <c r="AR150" s="25">
        <v>672</v>
      </c>
      <c r="AS150" s="3">
        <v>7</v>
      </c>
      <c r="AT150" s="3">
        <v>0</v>
      </c>
      <c r="AU150" s="3">
        <v>0</v>
      </c>
      <c r="AV150" s="3">
        <v>0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2039</v>
      </c>
      <c r="H151" s="3">
        <v>126</v>
      </c>
      <c r="I151" s="18">
        <v>32734</v>
      </c>
      <c r="J151" s="3">
        <v>6</v>
      </c>
      <c r="K151" s="3">
        <v>3</v>
      </c>
      <c r="L151" s="3">
        <v>0</v>
      </c>
      <c r="M151" s="3">
        <v>0</v>
      </c>
      <c r="N151" s="3">
        <v>0</v>
      </c>
      <c r="O151" s="3">
        <v>3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1465</v>
      </c>
      <c r="Y151" s="3">
        <v>214</v>
      </c>
      <c r="Z151" s="18">
        <v>32787</v>
      </c>
      <c r="AA151" s="3">
        <v>7</v>
      </c>
      <c r="AB151" s="3">
        <v>1</v>
      </c>
      <c r="AC151" s="3">
        <v>2</v>
      </c>
      <c r="AD151" s="3">
        <v>0</v>
      </c>
      <c r="AE151" s="3">
        <v>1</v>
      </c>
      <c r="AF151" s="3">
        <v>10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1114</v>
      </c>
      <c r="AP151" s="3">
        <v>246</v>
      </c>
      <c r="AQ151" s="18">
        <v>39940</v>
      </c>
      <c r="AR151" s="3">
        <v>3</v>
      </c>
      <c r="AS151" s="3">
        <v>5</v>
      </c>
      <c r="AT151" s="3">
        <v>0</v>
      </c>
      <c r="AU151" s="3">
        <v>0</v>
      </c>
      <c r="AV151" s="3">
        <v>1</v>
      </c>
      <c r="AW151" s="3">
        <v>9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1971</v>
      </c>
      <c r="H152" s="19">
        <v>32927</v>
      </c>
      <c r="I152" s="3">
        <v>11</v>
      </c>
      <c r="J152" s="3">
        <v>1</v>
      </c>
      <c r="K152" s="3">
        <v>0</v>
      </c>
      <c r="L152" s="3">
        <v>1</v>
      </c>
      <c r="M152" s="3">
        <v>0</v>
      </c>
      <c r="N152" s="3">
        <v>0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1378</v>
      </c>
      <c r="Y152" s="19">
        <v>33105</v>
      </c>
      <c r="Z152" s="3">
        <v>2</v>
      </c>
      <c r="AA152" s="3">
        <v>1</v>
      </c>
      <c r="AB152" s="3">
        <v>1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1055</v>
      </c>
      <c r="AP152" s="19">
        <v>40246</v>
      </c>
      <c r="AQ152" s="3">
        <v>10</v>
      </c>
      <c r="AR152" s="3">
        <v>5</v>
      </c>
      <c r="AS152" s="3">
        <v>2</v>
      </c>
      <c r="AT152" s="3">
        <v>0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34892</v>
      </c>
      <c r="H153" s="3">
        <v>8</v>
      </c>
      <c r="I153" s="3">
        <v>6</v>
      </c>
      <c r="J153" s="3">
        <v>4</v>
      </c>
      <c r="K153" s="3">
        <v>0</v>
      </c>
      <c r="L153" s="3">
        <v>1</v>
      </c>
      <c r="M153" s="3">
        <v>0</v>
      </c>
      <c r="N153" s="3">
        <v>0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34471</v>
      </c>
      <c r="Y153" s="3">
        <v>8</v>
      </c>
      <c r="Z153" s="3">
        <v>6</v>
      </c>
      <c r="AA153" s="3">
        <v>0</v>
      </c>
      <c r="AB153" s="3">
        <v>1</v>
      </c>
      <c r="AC153" s="3">
        <v>0</v>
      </c>
      <c r="AD153" s="3">
        <v>1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41298</v>
      </c>
      <c r="AP153" s="3">
        <v>8</v>
      </c>
      <c r="AQ153" s="3">
        <v>8</v>
      </c>
      <c r="AR153" s="3">
        <v>1</v>
      </c>
      <c r="AS153" s="3">
        <v>3</v>
      </c>
      <c r="AT153" s="3">
        <v>0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34895</v>
      </c>
      <c r="H154" s="3">
        <v>3</v>
      </c>
      <c r="I154" s="3">
        <v>7</v>
      </c>
      <c r="J154" s="3">
        <v>3</v>
      </c>
      <c r="K154" s="3">
        <v>2</v>
      </c>
      <c r="L154" s="3">
        <v>1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34455</v>
      </c>
      <c r="Y154" s="3">
        <v>7</v>
      </c>
      <c r="Z154" s="3">
        <v>21</v>
      </c>
      <c r="AA154" s="3">
        <v>1</v>
      </c>
      <c r="AB154" s="3">
        <v>3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41286</v>
      </c>
      <c r="AP154" s="3">
        <v>4</v>
      </c>
      <c r="AQ154" s="3">
        <v>24</v>
      </c>
      <c r="AR154" s="3">
        <v>4</v>
      </c>
      <c r="AS154" s="3">
        <v>0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707</v>
      </c>
      <c r="H155" s="147">
        <v>29</v>
      </c>
      <c r="I155" s="148">
        <v>34170</v>
      </c>
      <c r="J155" s="147">
        <v>4</v>
      </c>
      <c r="K155" s="147">
        <v>1</v>
      </c>
      <c r="L155" s="147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696</v>
      </c>
      <c r="Y155" s="149">
        <v>19</v>
      </c>
      <c r="Z155" s="148">
        <v>33770</v>
      </c>
      <c r="AA155" s="147">
        <v>2</v>
      </c>
      <c r="AB155" s="147">
        <v>0</v>
      </c>
      <c r="AC155" s="147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584</v>
      </c>
      <c r="AP155" s="56">
        <v>33</v>
      </c>
      <c r="AQ155" s="59">
        <v>40694</v>
      </c>
      <c r="AR155" s="56">
        <v>4</v>
      </c>
      <c r="AS155" s="56">
        <v>3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AO173" s="11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AO174" s="11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AO175" s="11"/>
    </row>
    <row r="176" spans="1:53">
      <c r="C176" s="17"/>
      <c r="AO176" s="11"/>
    </row>
    <row r="177" spans="3:41">
      <c r="AO177" s="11"/>
    </row>
    <row r="178" spans="3:41">
      <c r="AO178" s="11"/>
    </row>
    <row r="179" spans="3:41">
      <c r="C179" s="17"/>
      <c r="AO179" s="11"/>
    </row>
    <row r="180" spans="3:41">
      <c r="C180" s="17"/>
      <c r="AO180" s="11"/>
    </row>
    <row r="181" spans="3:41">
      <c r="AO181" s="11"/>
    </row>
    <row r="182" spans="3:41">
      <c r="AO182" s="11"/>
    </row>
    <row r="190" spans="3:41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C0B46-C961-4D42-9CE9-6F2D86BA6D26}">
  <dimension ref="A1:BR225"/>
  <sheetViews>
    <sheetView zoomScale="70" zoomScaleNormal="70" workbookViewId="0">
      <selection activeCell="AO2" sqref="AO2:BE2"/>
    </sheetView>
  </sheetViews>
  <sheetFormatPr baseColWidth="10" defaultColWidth="8.83203125" defaultRowHeight="15"/>
  <cols>
    <col min="1" max="1" width="6.33203125" customWidth="1"/>
    <col min="2" max="2" width="3.33203125" style="15" customWidth="1"/>
    <col min="3" max="3" width="10.83203125" bestFit="1" customWidth="1"/>
    <col min="4" max="5" width="7.6640625" customWidth="1"/>
    <col min="6" max="6" width="7.83203125" style="92" customWidth="1"/>
    <col min="7" max="7" width="8.6640625" style="16" customWidth="1"/>
    <col min="8" max="22" width="8.6640625" style="3" customWidth="1"/>
    <col min="23" max="23" width="8.6640625" style="100" customWidth="1"/>
    <col min="24" max="24" width="8.6640625" style="16" customWidth="1"/>
    <col min="25" max="39" width="8.6640625" style="3" customWidth="1"/>
    <col min="40" max="40" width="8.6640625" style="100" customWidth="1"/>
    <col min="57" max="57" width="8.83203125" style="101"/>
  </cols>
  <sheetData>
    <row r="1" spans="1:70" ht="22" thickBot="1">
      <c r="A1" s="278" t="s">
        <v>148</v>
      </c>
      <c r="B1" s="278"/>
      <c r="C1" s="278"/>
      <c r="D1" s="278"/>
      <c r="E1" s="278"/>
      <c r="F1" s="278"/>
      <c r="W1" s="16"/>
      <c r="AN1" s="16"/>
    </row>
    <row r="2" spans="1:70" ht="60" customHeight="1" thickBot="1">
      <c r="A2" s="6"/>
      <c r="B2" s="7"/>
      <c r="C2" s="8"/>
      <c r="D2" s="8"/>
      <c r="E2" s="8"/>
      <c r="F2" s="85"/>
      <c r="G2" s="279" t="s">
        <v>98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9" t="s">
        <v>100</v>
      </c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1" t="s">
        <v>99</v>
      </c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3"/>
    </row>
    <row r="3" spans="1:70" ht="45" customHeight="1" thickBot="1">
      <c r="A3" s="9"/>
      <c r="B3" s="10"/>
      <c r="C3" s="11"/>
      <c r="D3" s="280" t="s">
        <v>81</v>
      </c>
      <c r="E3" s="281"/>
      <c r="G3" s="282" t="s">
        <v>82</v>
      </c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4" t="s">
        <v>82</v>
      </c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4" t="s">
        <v>82</v>
      </c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6"/>
    </row>
    <row r="4" spans="1:70" s="23" customFormat="1" ht="61.5" customHeight="1" thickBot="1">
      <c r="B4" s="12" t="s">
        <v>83</v>
      </c>
      <c r="C4" s="50" t="s">
        <v>88</v>
      </c>
      <c r="D4" s="13" t="s">
        <v>84</v>
      </c>
      <c r="E4" s="14" t="s">
        <v>85</v>
      </c>
      <c r="F4" s="104" t="s">
        <v>86</v>
      </c>
      <c r="G4" s="82">
        <v>0</v>
      </c>
      <c r="H4" s="72">
        <v>1</v>
      </c>
      <c r="I4" s="72">
        <v>2</v>
      </c>
      <c r="J4" s="72">
        <v>3</v>
      </c>
      <c r="K4" s="72">
        <v>4</v>
      </c>
      <c r="L4" s="72">
        <v>5</v>
      </c>
      <c r="M4" s="72">
        <v>6</v>
      </c>
      <c r="N4" s="72">
        <v>7</v>
      </c>
      <c r="O4" s="72">
        <v>8</v>
      </c>
      <c r="P4" s="73">
        <v>9</v>
      </c>
      <c r="Q4" s="73">
        <v>10</v>
      </c>
      <c r="R4" s="73">
        <v>11</v>
      </c>
      <c r="S4" s="73">
        <v>12</v>
      </c>
      <c r="T4" s="73">
        <v>13</v>
      </c>
      <c r="U4" s="73">
        <v>14</v>
      </c>
      <c r="V4" s="73">
        <v>15</v>
      </c>
      <c r="W4" s="189">
        <v>16</v>
      </c>
      <c r="X4" s="82">
        <v>0</v>
      </c>
      <c r="Y4" s="72">
        <v>1</v>
      </c>
      <c r="Z4" s="72">
        <v>2</v>
      </c>
      <c r="AA4" s="72">
        <v>3</v>
      </c>
      <c r="AB4" s="72">
        <v>4</v>
      </c>
      <c r="AC4" s="72">
        <v>5</v>
      </c>
      <c r="AD4" s="72">
        <v>6</v>
      </c>
      <c r="AE4" s="72">
        <v>7</v>
      </c>
      <c r="AF4" s="72">
        <v>8</v>
      </c>
      <c r="AG4" s="73">
        <v>9</v>
      </c>
      <c r="AH4" s="73">
        <v>10</v>
      </c>
      <c r="AI4" s="73">
        <v>11</v>
      </c>
      <c r="AJ4" s="73">
        <v>12</v>
      </c>
      <c r="AK4" s="73">
        <v>13</v>
      </c>
      <c r="AL4" s="73">
        <v>14</v>
      </c>
      <c r="AM4" s="73">
        <v>15</v>
      </c>
      <c r="AN4" s="189">
        <v>16</v>
      </c>
      <c r="AO4" s="82">
        <v>0</v>
      </c>
      <c r="AP4" s="72">
        <v>1</v>
      </c>
      <c r="AQ4" s="72">
        <v>2</v>
      </c>
      <c r="AR4" s="72">
        <v>3</v>
      </c>
      <c r="AS4" s="72">
        <v>4</v>
      </c>
      <c r="AT4" s="72">
        <v>5</v>
      </c>
      <c r="AU4" s="72">
        <v>6</v>
      </c>
      <c r="AV4" s="72">
        <v>7</v>
      </c>
      <c r="AW4" s="72">
        <v>8</v>
      </c>
      <c r="AX4" s="73">
        <v>9</v>
      </c>
      <c r="AY4" s="73">
        <v>10</v>
      </c>
      <c r="AZ4" s="73">
        <v>11</v>
      </c>
      <c r="BA4" s="73">
        <v>12</v>
      </c>
      <c r="BB4" s="73">
        <v>13</v>
      </c>
      <c r="BC4" s="73">
        <v>14</v>
      </c>
      <c r="BD4" s="73">
        <v>15</v>
      </c>
      <c r="BE4" s="189">
        <v>16</v>
      </c>
    </row>
    <row r="5" spans="1:70" s="44" customFormat="1" ht="22" customHeight="1">
      <c r="B5" s="48" t="s">
        <v>1</v>
      </c>
      <c r="C5" s="51">
        <v>1</v>
      </c>
      <c r="D5" s="45"/>
      <c r="F5" s="105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16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16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167"/>
    </row>
    <row r="6" spans="1:70" ht="21">
      <c r="A6" s="1" t="s">
        <v>3</v>
      </c>
      <c r="B6" s="48" t="s">
        <v>0</v>
      </c>
      <c r="C6" s="51">
        <f>C5+1</f>
        <v>2</v>
      </c>
      <c r="D6" s="16"/>
      <c r="E6" s="16"/>
      <c r="F6" s="16"/>
      <c r="G6" s="142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00"/>
    </row>
    <row r="7" spans="1:70" ht="21">
      <c r="B7" s="48" t="s">
        <v>0</v>
      </c>
      <c r="C7" s="51">
        <f t="shared" ref="C7:C20" si="0">C6+1</f>
        <v>3</v>
      </c>
      <c r="D7" s="16"/>
      <c r="E7" s="16"/>
      <c r="F7" s="16"/>
      <c r="G7" s="142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00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</row>
    <row r="8" spans="1:70" s="42" customFormat="1" ht="21">
      <c r="A8" s="11"/>
      <c r="B8" s="49" t="s">
        <v>0</v>
      </c>
      <c r="C8" s="51">
        <f t="shared" si="0"/>
        <v>4</v>
      </c>
      <c r="D8" s="16"/>
      <c r="E8" s="16"/>
      <c r="F8" s="16"/>
      <c r="G8" s="142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00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00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00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</row>
    <row r="9" spans="1:70" ht="21">
      <c r="B9" s="48" t="s">
        <v>1</v>
      </c>
      <c r="C9" s="51">
        <f t="shared" si="0"/>
        <v>5</v>
      </c>
      <c r="D9" s="16"/>
      <c r="E9" s="16"/>
      <c r="F9" s="16"/>
      <c r="G9" s="142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00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</row>
    <row r="10" spans="1:70" ht="21">
      <c r="B10" s="5" t="s">
        <v>0</v>
      </c>
      <c r="C10" s="51">
        <f t="shared" si="0"/>
        <v>6</v>
      </c>
      <c r="D10" s="16"/>
      <c r="E10" s="16"/>
      <c r="F10" s="16"/>
      <c r="G10" s="142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00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</row>
    <row r="11" spans="1:70" ht="21">
      <c r="B11" s="5" t="s">
        <v>1</v>
      </c>
      <c r="C11" s="51">
        <f t="shared" si="0"/>
        <v>7</v>
      </c>
      <c r="D11" s="16"/>
      <c r="E11" s="16"/>
      <c r="F11" s="16"/>
      <c r="G11" s="142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00"/>
    </row>
    <row r="12" spans="1:70" ht="21">
      <c r="B12" s="5" t="s">
        <v>2</v>
      </c>
      <c r="C12" s="51">
        <f t="shared" si="0"/>
        <v>8</v>
      </c>
      <c r="D12" s="16"/>
      <c r="E12" s="16"/>
      <c r="F12" s="16"/>
      <c r="G12" s="142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00"/>
    </row>
    <row r="13" spans="1:70" ht="21">
      <c r="B13" s="5" t="s">
        <v>0</v>
      </c>
      <c r="C13" s="51">
        <f t="shared" si="0"/>
        <v>9</v>
      </c>
      <c r="D13" s="16"/>
      <c r="E13" s="16"/>
      <c r="F13" s="16"/>
      <c r="G13" s="142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00"/>
    </row>
    <row r="14" spans="1:70" ht="21">
      <c r="B14" s="5" t="s">
        <v>0</v>
      </c>
      <c r="C14" s="51">
        <f t="shared" si="0"/>
        <v>10</v>
      </c>
      <c r="D14" s="16"/>
      <c r="E14" s="16"/>
      <c r="F14" s="16"/>
      <c r="G14" s="142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00"/>
    </row>
    <row r="15" spans="1:70" ht="21">
      <c r="B15" s="5" t="s">
        <v>0</v>
      </c>
      <c r="C15" s="51">
        <f t="shared" si="0"/>
        <v>11</v>
      </c>
      <c r="D15" s="16"/>
      <c r="E15" s="16"/>
      <c r="F15" s="16"/>
      <c r="G15" s="142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00"/>
    </row>
    <row r="16" spans="1:70" ht="21">
      <c r="B16" s="5" t="s">
        <v>1</v>
      </c>
      <c r="C16" s="51">
        <f t="shared" si="0"/>
        <v>12</v>
      </c>
      <c r="D16" s="16"/>
      <c r="E16" s="16"/>
      <c r="F16" s="16"/>
      <c r="G16" s="142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00"/>
    </row>
    <row r="17" spans="1:57" ht="21">
      <c r="B17" s="5" t="s">
        <v>0</v>
      </c>
      <c r="C17" s="51">
        <f t="shared" si="0"/>
        <v>13</v>
      </c>
      <c r="D17" s="16"/>
      <c r="E17" s="16"/>
      <c r="F17" s="16"/>
      <c r="G17" s="142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00"/>
    </row>
    <row r="18" spans="1:57" ht="21">
      <c r="B18" s="5" t="s">
        <v>0</v>
      </c>
      <c r="C18" s="52">
        <f t="shared" si="0"/>
        <v>14</v>
      </c>
      <c r="D18" s="16"/>
      <c r="E18" s="16"/>
      <c r="F18" s="16"/>
      <c r="G18" s="142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00"/>
    </row>
    <row r="19" spans="1:57" ht="22" thickBot="1">
      <c r="B19" s="5" t="s">
        <v>0</v>
      </c>
      <c r="C19" s="52">
        <f t="shared" si="0"/>
        <v>15</v>
      </c>
      <c r="D19" s="16"/>
      <c r="E19" s="16"/>
      <c r="F19" s="16"/>
      <c r="G19" s="142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00"/>
    </row>
    <row r="20" spans="1:57" s="58" customFormat="1" ht="22" thickBot="1">
      <c r="B20" s="41" t="s">
        <v>1</v>
      </c>
      <c r="C20" s="53">
        <f t="shared" si="0"/>
        <v>16</v>
      </c>
      <c r="D20" s="58">
        <v>0</v>
      </c>
      <c r="E20" s="58">
        <v>0</v>
      </c>
      <c r="F20" s="58">
        <f t="shared" ref="F20:F83" si="1">E20-D20</f>
        <v>0</v>
      </c>
      <c r="G20" s="143">
        <v>33945</v>
      </c>
      <c r="H20" s="60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168">
        <v>0</v>
      </c>
      <c r="X20" s="163">
        <v>24059</v>
      </c>
      <c r="Y20" s="60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168">
        <v>0</v>
      </c>
      <c r="AO20" s="163">
        <v>29512</v>
      </c>
      <c r="AP20" s="60">
        <v>0</v>
      </c>
      <c r="AQ20" s="58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168">
        <v>0</v>
      </c>
    </row>
    <row r="21" spans="1:57" ht="25" thickBot="1">
      <c r="B21" t="s">
        <v>0</v>
      </c>
      <c r="C21" s="54">
        <v>17</v>
      </c>
      <c r="D21" s="16">
        <v>1</v>
      </c>
      <c r="E21" s="16">
        <v>1</v>
      </c>
      <c r="F21" s="106">
        <f t="shared" si="1"/>
        <v>0</v>
      </c>
      <c r="G21" s="16">
        <v>95</v>
      </c>
      <c r="H21" s="144">
        <v>33848</v>
      </c>
      <c r="I21" s="16">
        <v>2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00">
        <v>0</v>
      </c>
      <c r="X21" s="16">
        <v>29</v>
      </c>
      <c r="Y21" s="25">
        <v>24030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00">
        <v>0</v>
      </c>
      <c r="AO21" s="16">
        <v>32</v>
      </c>
      <c r="AP21" s="25">
        <v>29480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00">
        <v>0</v>
      </c>
    </row>
    <row r="22" spans="1:57" ht="25" thickBot="1">
      <c r="B22" t="s">
        <v>0</v>
      </c>
      <c r="C22" s="54">
        <f>C21+1</f>
        <v>18</v>
      </c>
      <c r="D22" s="16">
        <v>0</v>
      </c>
      <c r="E22" s="16">
        <v>0</v>
      </c>
      <c r="F22" s="106">
        <f t="shared" si="1"/>
        <v>0</v>
      </c>
      <c r="G22" s="34">
        <v>33927</v>
      </c>
      <c r="H22" s="16">
        <v>11</v>
      </c>
      <c r="I22" s="16">
        <v>2</v>
      </c>
      <c r="J22" s="16">
        <v>5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00">
        <v>0</v>
      </c>
      <c r="X22" s="34">
        <v>24056</v>
      </c>
      <c r="Y22" s="16">
        <v>3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00">
        <v>0</v>
      </c>
      <c r="AO22" s="34">
        <v>29510</v>
      </c>
      <c r="AP22" s="16">
        <v>0</v>
      </c>
      <c r="AQ22" s="16">
        <v>2</v>
      </c>
      <c r="AR22" s="16">
        <v>0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00">
        <v>0</v>
      </c>
    </row>
    <row r="23" spans="1:57" ht="25" thickBot="1">
      <c r="B23" t="s">
        <v>0</v>
      </c>
      <c r="C23" s="54">
        <f t="shared" ref="C23:C86" si="2">C22+1</f>
        <v>19</v>
      </c>
      <c r="D23" s="16">
        <v>0</v>
      </c>
      <c r="E23" s="16">
        <v>0</v>
      </c>
      <c r="F23" s="106">
        <f t="shared" si="1"/>
        <v>0</v>
      </c>
      <c r="G23" s="34">
        <v>33901</v>
      </c>
      <c r="H23" s="16">
        <v>21</v>
      </c>
      <c r="I23" s="16">
        <v>23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00">
        <v>0</v>
      </c>
      <c r="X23" s="34">
        <v>24053</v>
      </c>
      <c r="Y23" s="16">
        <v>0</v>
      </c>
      <c r="Z23" s="16">
        <v>6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00">
        <v>0</v>
      </c>
      <c r="AO23" s="34">
        <v>29507</v>
      </c>
      <c r="AP23" s="16">
        <v>2</v>
      </c>
      <c r="AQ23" s="16">
        <v>3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00">
        <v>0</v>
      </c>
    </row>
    <row r="24" spans="1:57" ht="25" thickBot="1">
      <c r="B24" t="s">
        <v>2</v>
      </c>
      <c r="C24" s="54">
        <f t="shared" si="2"/>
        <v>20</v>
      </c>
      <c r="D24" s="16">
        <v>0</v>
      </c>
      <c r="E24" s="16">
        <v>0</v>
      </c>
      <c r="F24" s="106">
        <f t="shared" si="1"/>
        <v>0</v>
      </c>
      <c r="G24" s="34">
        <v>33896</v>
      </c>
      <c r="H24" s="16">
        <v>23</v>
      </c>
      <c r="I24" s="16">
        <v>22</v>
      </c>
      <c r="J24" s="16">
        <v>0</v>
      </c>
      <c r="K24" s="16">
        <v>3</v>
      </c>
      <c r="L24" s="16">
        <v>1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00">
        <v>0</v>
      </c>
      <c r="X24" s="34">
        <v>24056</v>
      </c>
      <c r="Y24" s="16">
        <v>1</v>
      </c>
      <c r="Z24" s="16">
        <v>2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00">
        <v>0</v>
      </c>
      <c r="AO24" s="34">
        <v>29506</v>
      </c>
      <c r="AP24" s="16">
        <v>5</v>
      </c>
      <c r="AQ24" s="16">
        <v>1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00">
        <v>0</v>
      </c>
    </row>
    <row r="25" spans="1:57" ht="25" thickBot="1">
      <c r="B25" t="s">
        <v>0</v>
      </c>
      <c r="C25" s="54">
        <f t="shared" si="2"/>
        <v>21</v>
      </c>
      <c r="D25" s="16">
        <v>1</v>
      </c>
      <c r="E25" s="16">
        <v>1</v>
      </c>
      <c r="F25" s="106">
        <f t="shared" si="1"/>
        <v>0</v>
      </c>
      <c r="G25" s="16">
        <v>1787</v>
      </c>
      <c r="H25" s="25">
        <v>32069</v>
      </c>
      <c r="I25" s="16">
        <v>79</v>
      </c>
      <c r="J25" s="16">
        <v>6</v>
      </c>
      <c r="K25" s="16">
        <v>1</v>
      </c>
      <c r="L25" s="16">
        <v>0</v>
      </c>
      <c r="M25" s="16">
        <v>1</v>
      </c>
      <c r="N25" s="16">
        <v>0</v>
      </c>
      <c r="O25" s="16">
        <v>0</v>
      </c>
      <c r="P25" s="16">
        <v>2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00">
        <v>0</v>
      </c>
      <c r="X25" s="16">
        <v>241</v>
      </c>
      <c r="Y25" s="25">
        <v>23815</v>
      </c>
      <c r="Z25" s="16">
        <v>3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00">
        <v>0</v>
      </c>
      <c r="AO25" s="16">
        <v>337</v>
      </c>
      <c r="AP25" s="25">
        <v>29163</v>
      </c>
      <c r="AQ25" s="16">
        <v>9</v>
      </c>
      <c r="AR25" s="16">
        <v>3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00">
        <v>0</v>
      </c>
    </row>
    <row r="26" spans="1:57" ht="25" thickBot="1">
      <c r="B26" t="s">
        <v>0</v>
      </c>
      <c r="C26" s="54">
        <f t="shared" si="2"/>
        <v>22</v>
      </c>
      <c r="D26" s="16">
        <v>0</v>
      </c>
      <c r="E26" s="16">
        <v>0</v>
      </c>
      <c r="F26" s="106">
        <f t="shared" si="1"/>
        <v>0</v>
      </c>
      <c r="G26" s="34">
        <v>32212</v>
      </c>
      <c r="H26" s="16">
        <v>527</v>
      </c>
      <c r="I26" s="16">
        <v>1175</v>
      </c>
      <c r="J26" s="16">
        <v>24</v>
      </c>
      <c r="K26" s="16">
        <v>2</v>
      </c>
      <c r="L26" s="16">
        <v>4</v>
      </c>
      <c r="M26" s="16">
        <v>1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00">
        <v>0</v>
      </c>
      <c r="X26" s="34">
        <v>23898</v>
      </c>
      <c r="Y26" s="16">
        <v>52</v>
      </c>
      <c r="Z26" s="16">
        <v>107</v>
      </c>
      <c r="AA26" s="16">
        <v>0</v>
      </c>
      <c r="AB26" s="16">
        <v>0</v>
      </c>
      <c r="AC26" s="16">
        <v>0</v>
      </c>
      <c r="AD26" s="16">
        <v>2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00">
        <v>0</v>
      </c>
      <c r="AO26" s="34">
        <v>29310</v>
      </c>
      <c r="AP26" s="16">
        <v>63</v>
      </c>
      <c r="AQ26" s="16">
        <v>138</v>
      </c>
      <c r="AR26" s="16">
        <v>1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00">
        <v>0</v>
      </c>
    </row>
    <row r="27" spans="1:57" ht="25" thickBot="1">
      <c r="A27" s="2" t="s">
        <v>4</v>
      </c>
      <c r="B27" t="s">
        <v>0</v>
      </c>
      <c r="C27" s="54">
        <f t="shared" si="2"/>
        <v>23</v>
      </c>
      <c r="D27" s="16">
        <v>0</v>
      </c>
      <c r="E27" s="16">
        <v>1</v>
      </c>
      <c r="F27" s="108">
        <f t="shared" si="1"/>
        <v>1</v>
      </c>
      <c r="G27" s="8">
        <v>32783</v>
      </c>
      <c r="H27" s="63">
        <v>936</v>
      </c>
      <c r="I27" s="11">
        <v>168</v>
      </c>
      <c r="J27" s="11">
        <v>50</v>
      </c>
      <c r="K27" s="11">
        <v>6</v>
      </c>
      <c r="L27" s="11">
        <v>0</v>
      </c>
      <c r="M27" s="11">
        <v>2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01">
        <v>0</v>
      </c>
      <c r="X27" s="150">
        <v>23918</v>
      </c>
      <c r="Y27" s="63">
        <v>119</v>
      </c>
      <c r="Z27" s="16">
        <v>16</v>
      </c>
      <c r="AA27" s="16">
        <v>5</v>
      </c>
      <c r="AB27" s="16">
        <v>1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00">
        <v>0</v>
      </c>
      <c r="AO27" s="150">
        <v>29286</v>
      </c>
      <c r="AP27" s="63">
        <v>187</v>
      </c>
      <c r="AQ27" s="16">
        <v>30</v>
      </c>
      <c r="AR27" s="16">
        <v>8</v>
      </c>
      <c r="AS27" s="16">
        <v>1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00">
        <v>0</v>
      </c>
    </row>
    <row r="28" spans="1:57" ht="25" thickBot="1">
      <c r="B28" t="s">
        <v>0</v>
      </c>
      <c r="C28" s="54">
        <f t="shared" si="2"/>
        <v>24</v>
      </c>
      <c r="D28" s="16">
        <v>0</v>
      </c>
      <c r="E28" s="16">
        <v>0</v>
      </c>
      <c r="F28" s="106">
        <f t="shared" si="1"/>
        <v>0</v>
      </c>
      <c r="G28" s="68">
        <v>33204</v>
      </c>
      <c r="H28" s="11">
        <v>503</v>
      </c>
      <c r="I28" s="11">
        <v>35</v>
      </c>
      <c r="J28" s="11">
        <v>144</v>
      </c>
      <c r="K28" s="11">
        <v>17</v>
      </c>
      <c r="L28" s="11">
        <v>3</v>
      </c>
      <c r="M28" s="11">
        <v>24</v>
      </c>
      <c r="N28" s="11">
        <v>3</v>
      </c>
      <c r="O28" s="11">
        <v>12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01">
        <v>0</v>
      </c>
      <c r="X28" s="151">
        <v>23986</v>
      </c>
      <c r="Y28" s="11">
        <v>56</v>
      </c>
      <c r="Z28" s="16">
        <v>5</v>
      </c>
      <c r="AA28" s="16">
        <v>10</v>
      </c>
      <c r="AB28" s="16">
        <v>0</v>
      </c>
      <c r="AC28" s="16">
        <v>1</v>
      </c>
      <c r="AD28" s="16">
        <v>0</v>
      </c>
      <c r="AE28" s="16">
        <v>0</v>
      </c>
      <c r="AF28" s="16">
        <v>1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00">
        <v>0</v>
      </c>
      <c r="AO28" s="151">
        <v>29405</v>
      </c>
      <c r="AP28" s="11">
        <v>69</v>
      </c>
      <c r="AQ28" s="16">
        <v>11</v>
      </c>
      <c r="AR28" s="16">
        <v>24</v>
      </c>
      <c r="AS28" s="16">
        <v>0</v>
      </c>
      <c r="AT28" s="16">
        <v>2</v>
      </c>
      <c r="AU28" s="16">
        <v>1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00">
        <v>0</v>
      </c>
    </row>
    <row r="29" spans="1:57" ht="25" thickBot="1">
      <c r="B29" t="s">
        <v>0</v>
      </c>
      <c r="C29" s="54">
        <f t="shared" si="2"/>
        <v>25</v>
      </c>
      <c r="D29" s="16">
        <v>0</v>
      </c>
      <c r="E29" s="16">
        <v>0</v>
      </c>
      <c r="F29" s="106">
        <f t="shared" si="1"/>
        <v>0</v>
      </c>
      <c r="G29" s="68">
        <v>32238</v>
      </c>
      <c r="H29" s="11">
        <v>424</v>
      </c>
      <c r="I29" s="11">
        <v>63</v>
      </c>
      <c r="J29" s="11">
        <v>104</v>
      </c>
      <c r="K29" s="11">
        <v>958</v>
      </c>
      <c r="L29" s="11">
        <v>144</v>
      </c>
      <c r="M29" s="11">
        <v>6</v>
      </c>
      <c r="N29" s="11">
        <v>3</v>
      </c>
      <c r="O29" s="11">
        <v>2</v>
      </c>
      <c r="P29" s="11">
        <v>3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01">
        <v>0</v>
      </c>
      <c r="X29" s="87">
        <v>23880</v>
      </c>
      <c r="Y29" s="11">
        <v>57</v>
      </c>
      <c r="Z29" s="16">
        <v>5</v>
      </c>
      <c r="AA29" s="16">
        <v>11</v>
      </c>
      <c r="AB29" s="16">
        <v>97</v>
      </c>
      <c r="AC29" s="16">
        <v>8</v>
      </c>
      <c r="AD29" s="16">
        <v>1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00">
        <v>0</v>
      </c>
      <c r="AO29" s="87">
        <v>29298</v>
      </c>
      <c r="AP29" s="11">
        <v>73</v>
      </c>
      <c r="AQ29" s="16">
        <v>7</v>
      </c>
      <c r="AR29" s="16">
        <v>9</v>
      </c>
      <c r="AS29" s="16">
        <v>113</v>
      </c>
      <c r="AT29" s="16">
        <v>12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00">
        <v>0</v>
      </c>
    </row>
    <row r="30" spans="1:57" ht="25" thickBot="1">
      <c r="A30" s="2" t="s">
        <v>5</v>
      </c>
      <c r="B30" t="s">
        <v>2</v>
      </c>
      <c r="C30" s="54">
        <f t="shared" si="2"/>
        <v>26</v>
      </c>
      <c r="D30" s="16">
        <v>0</v>
      </c>
      <c r="E30" s="16">
        <v>4</v>
      </c>
      <c r="F30" s="108">
        <f t="shared" si="1"/>
        <v>4</v>
      </c>
      <c r="G30" s="34">
        <v>31431</v>
      </c>
      <c r="H30" s="16">
        <v>173</v>
      </c>
      <c r="I30" s="16">
        <v>1089</v>
      </c>
      <c r="J30" s="16">
        <v>58</v>
      </c>
      <c r="K30" s="18">
        <v>785</v>
      </c>
      <c r="L30" s="16">
        <v>392</v>
      </c>
      <c r="M30" s="16">
        <v>16</v>
      </c>
      <c r="N30" s="16">
        <v>1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00">
        <v>0</v>
      </c>
      <c r="X30" s="34">
        <v>23765</v>
      </c>
      <c r="Y30" s="16">
        <v>22</v>
      </c>
      <c r="Z30" s="16">
        <v>114</v>
      </c>
      <c r="AA30" s="16">
        <v>9</v>
      </c>
      <c r="AB30" s="18">
        <v>90</v>
      </c>
      <c r="AC30" s="16">
        <v>55</v>
      </c>
      <c r="AD30" s="16">
        <v>4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00">
        <v>0</v>
      </c>
      <c r="AO30" s="34">
        <v>29128</v>
      </c>
      <c r="AP30" s="16">
        <v>21</v>
      </c>
      <c r="AQ30" s="16">
        <v>145</v>
      </c>
      <c r="AR30" s="16">
        <v>14</v>
      </c>
      <c r="AS30" s="18">
        <v>128</v>
      </c>
      <c r="AT30" s="16">
        <v>72</v>
      </c>
      <c r="AU30" s="16">
        <v>4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00">
        <v>0</v>
      </c>
    </row>
    <row r="31" spans="1:57" ht="25" thickBot="1">
      <c r="A31" s="2" t="s">
        <v>6</v>
      </c>
      <c r="B31" t="s">
        <v>2</v>
      </c>
      <c r="C31" s="54">
        <f t="shared" si="2"/>
        <v>27</v>
      </c>
      <c r="D31" s="16">
        <v>0</v>
      </c>
      <c r="E31" s="16">
        <v>8</v>
      </c>
      <c r="F31" s="108">
        <f t="shared" si="1"/>
        <v>8</v>
      </c>
      <c r="G31" s="34">
        <v>31275</v>
      </c>
      <c r="H31" s="16">
        <v>113</v>
      </c>
      <c r="I31" s="16">
        <v>46</v>
      </c>
      <c r="J31" s="16">
        <v>44</v>
      </c>
      <c r="K31" s="16">
        <v>7</v>
      </c>
      <c r="L31" s="16">
        <v>1005</v>
      </c>
      <c r="M31" s="16">
        <v>58</v>
      </c>
      <c r="N31" s="16">
        <v>59</v>
      </c>
      <c r="O31" s="18">
        <v>1192</v>
      </c>
      <c r="P31" s="16">
        <v>33</v>
      </c>
      <c r="Q31" s="16">
        <v>6</v>
      </c>
      <c r="R31" s="16">
        <v>18</v>
      </c>
      <c r="S31" s="16">
        <v>59</v>
      </c>
      <c r="T31" s="16">
        <v>25</v>
      </c>
      <c r="U31" s="16">
        <v>4</v>
      </c>
      <c r="V31" s="16">
        <v>1</v>
      </c>
      <c r="W31" s="100">
        <v>0</v>
      </c>
      <c r="X31" s="34">
        <v>23751</v>
      </c>
      <c r="Y31" s="16">
        <v>39</v>
      </c>
      <c r="Z31" s="16">
        <v>5</v>
      </c>
      <c r="AA31" s="16">
        <v>4</v>
      </c>
      <c r="AB31" s="16">
        <v>1</v>
      </c>
      <c r="AC31" s="16">
        <v>88</v>
      </c>
      <c r="AD31" s="16">
        <v>10</v>
      </c>
      <c r="AE31" s="16">
        <v>10</v>
      </c>
      <c r="AF31" s="18">
        <v>144</v>
      </c>
      <c r="AG31" s="16">
        <v>0</v>
      </c>
      <c r="AH31" s="16">
        <v>0</v>
      </c>
      <c r="AI31" s="16">
        <v>1</v>
      </c>
      <c r="AJ31" s="16">
        <v>3</v>
      </c>
      <c r="AK31" s="16">
        <v>2</v>
      </c>
      <c r="AL31" s="16">
        <v>1</v>
      </c>
      <c r="AM31" s="16">
        <v>0</v>
      </c>
      <c r="AN31" s="100">
        <v>0</v>
      </c>
      <c r="AO31" s="34">
        <v>29095</v>
      </c>
      <c r="AP31" s="16">
        <v>55</v>
      </c>
      <c r="AQ31" s="16">
        <v>9</v>
      </c>
      <c r="AR31" s="16">
        <v>7</v>
      </c>
      <c r="AS31" s="16">
        <v>1</v>
      </c>
      <c r="AT31" s="16">
        <v>103</v>
      </c>
      <c r="AU31" s="16">
        <v>9</v>
      </c>
      <c r="AV31" s="16">
        <v>13</v>
      </c>
      <c r="AW31" s="18">
        <v>195</v>
      </c>
      <c r="AX31" s="16">
        <v>4</v>
      </c>
      <c r="AY31" s="16">
        <v>2</v>
      </c>
      <c r="AZ31" s="16">
        <v>2</v>
      </c>
      <c r="BA31" s="16">
        <v>12</v>
      </c>
      <c r="BB31" s="16">
        <v>4</v>
      </c>
      <c r="BC31" s="16">
        <v>1</v>
      </c>
      <c r="BD31" s="16">
        <v>0</v>
      </c>
      <c r="BE31" s="100">
        <v>0</v>
      </c>
    </row>
    <row r="32" spans="1:57" ht="25" thickBot="1">
      <c r="A32" s="3"/>
      <c r="B32" t="s">
        <v>1</v>
      </c>
      <c r="C32" s="54">
        <f t="shared" si="2"/>
        <v>28</v>
      </c>
      <c r="D32" s="16">
        <v>0</v>
      </c>
      <c r="E32" s="16">
        <v>0</v>
      </c>
      <c r="F32" s="106">
        <f t="shared" si="1"/>
        <v>0</v>
      </c>
      <c r="G32" s="36">
        <v>33767</v>
      </c>
      <c r="H32" s="16">
        <v>116</v>
      </c>
      <c r="I32" s="16">
        <v>41</v>
      </c>
      <c r="J32" s="16">
        <v>10</v>
      </c>
      <c r="K32" s="16">
        <v>10</v>
      </c>
      <c r="L32" s="16">
        <v>0</v>
      </c>
      <c r="M32" s="16">
        <v>0</v>
      </c>
      <c r="N32" s="16">
        <v>0</v>
      </c>
      <c r="O32" s="16">
        <v>0</v>
      </c>
      <c r="P32" s="16">
        <v>1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00">
        <v>0</v>
      </c>
      <c r="X32" s="36">
        <v>24025</v>
      </c>
      <c r="Y32" s="16">
        <v>28</v>
      </c>
      <c r="Z32" s="16">
        <v>3</v>
      </c>
      <c r="AA32" s="16">
        <v>0</v>
      </c>
      <c r="AB32" s="16">
        <v>2</v>
      </c>
      <c r="AC32" s="16">
        <v>0</v>
      </c>
      <c r="AD32" s="16">
        <v>1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00">
        <v>0</v>
      </c>
      <c r="AO32" s="36">
        <v>29450</v>
      </c>
      <c r="AP32" s="16">
        <v>57</v>
      </c>
      <c r="AQ32" s="16">
        <v>2</v>
      </c>
      <c r="AR32" s="16">
        <v>1</v>
      </c>
      <c r="AS32" s="16">
        <v>1</v>
      </c>
      <c r="AT32" s="16">
        <v>0</v>
      </c>
      <c r="AU32" s="16">
        <v>1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00">
        <v>0</v>
      </c>
    </row>
    <row r="33" spans="1:57" ht="25" thickBot="1">
      <c r="A33" s="3"/>
      <c r="B33" t="s">
        <v>2</v>
      </c>
      <c r="C33" s="54">
        <f t="shared" si="2"/>
        <v>29</v>
      </c>
      <c r="D33" s="16">
        <v>0</v>
      </c>
      <c r="E33" s="16">
        <v>0</v>
      </c>
      <c r="F33" s="106">
        <f t="shared" si="1"/>
        <v>0</v>
      </c>
      <c r="G33" s="83">
        <v>33911</v>
      </c>
      <c r="H33" s="16">
        <v>24</v>
      </c>
      <c r="I33" s="16">
        <v>5</v>
      </c>
      <c r="J33" s="16">
        <v>4</v>
      </c>
      <c r="K33" s="16">
        <v>1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00">
        <v>0</v>
      </c>
      <c r="X33" s="83">
        <v>24056</v>
      </c>
      <c r="Y33" s="16">
        <v>3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00">
        <v>0</v>
      </c>
      <c r="AO33" s="83">
        <v>29504</v>
      </c>
      <c r="AP33" s="16">
        <v>5</v>
      </c>
      <c r="AQ33" s="16">
        <v>0</v>
      </c>
      <c r="AR33" s="16">
        <v>3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00">
        <v>0</v>
      </c>
    </row>
    <row r="34" spans="1:57" s="135" customFormat="1" ht="24">
      <c r="A34" s="129" t="s">
        <v>7</v>
      </c>
      <c r="B34" s="130" t="s">
        <v>0</v>
      </c>
      <c r="C34" s="55">
        <f>C33+1</f>
        <v>30</v>
      </c>
      <c r="D34" s="131">
        <v>0</v>
      </c>
      <c r="E34" s="131">
        <v>1</v>
      </c>
      <c r="F34" s="132">
        <f t="shared" si="1"/>
        <v>1</v>
      </c>
      <c r="G34" s="139">
        <v>31266</v>
      </c>
      <c r="H34" s="137">
        <v>2556</v>
      </c>
      <c r="I34" s="131">
        <v>40</v>
      </c>
      <c r="J34" s="131">
        <v>48</v>
      </c>
      <c r="K34" s="131">
        <v>21</v>
      </c>
      <c r="L34" s="131">
        <v>6</v>
      </c>
      <c r="M34" s="131">
        <v>8</v>
      </c>
      <c r="N34" s="131">
        <v>0</v>
      </c>
      <c r="O34" s="131">
        <v>0</v>
      </c>
      <c r="P34" s="131">
        <v>0</v>
      </c>
      <c r="Q34" s="131">
        <v>0</v>
      </c>
      <c r="R34" s="131">
        <v>0</v>
      </c>
      <c r="S34" s="131">
        <v>0</v>
      </c>
      <c r="T34" s="131">
        <v>0</v>
      </c>
      <c r="U34" s="131">
        <v>0</v>
      </c>
      <c r="V34" s="131">
        <v>0</v>
      </c>
      <c r="W34" s="169">
        <v>0</v>
      </c>
      <c r="X34" s="139">
        <v>23785</v>
      </c>
      <c r="Y34" s="137">
        <v>262</v>
      </c>
      <c r="Z34" s="131">
        <v>5</v>
      </c>
      <c r="AA34" s="131">
        <v>5</v>
      </c>
      <c r="AB34" s="131">
        <v>1</v>
      </c>
      <c r="AC34" s="131">
        <v>0</v>
      </c>
      <c r="AD34" s="131">
        <v>1</v>
      </c>
      <c r="AE34" s="131">
        <v>0</v>
      </c>
      <c r="AF34" s="131">
        <v>0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69">
        <v>0</v>
      </c>
      <c r="AO34" s="139">
        <v>29142</v>
      </c>
      <c r="AP34" s="137">
        <v>357</v>
      </c>
      <c r="AQ34" s="131">
        <v>6</v>
      </c>
      <c r="AR34" s="131">
        <v>4</v>
      </c>
      <c r="AS34" s="131">
        <v>0</v>
      </c>
      <c r="AT34" s="131">
        <v>0</v>
      </c>
      <c r="AU34" s="131">
        <v>3</v>
      </c>
      <c r="AV34" s="131">
        <v>0</v>
      </c>
      <c r="AW34" s="131">
        <v>0</v>
      </c>
      <c r="AX34" s="131">
        <v>0</v>
      </c>
      <c r="AY34" s="131">
        <v>0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69">
        <v>0</v>
      </c>
    </row>
    <row r="35" spans="1:57" ht="25" thickBot="1">
      <c r="A35" s="2" t="s">
        <v>8</v>
      </c>
      <c r="B35" s="20" t="s">
        <v>2</v>
      </c>
      <c r="C35" s="54">
        <f t="shared" si="2"/>
        <v>31</v>
      </c>
      <c r="D35" s="16">
        <v>0</v>
      </c>
      <c r="E35" s="16">
        <v>1</v>
      </c>
      <c r="F35" s="108">
        <f t="shared" si="1"/>
        <v>1</v>
      </c>
      <c r="G35" s="116">
        <v>31219</v>
      </c>
      <c r="H35" s="128">
        <v>2582</v>
      </c>
      <c r="I35" s="16">
        <v>65</v>
      </c>
      <c r="J35" s="16">
        <v>36</v>
      </c>
      <c r="K35" s="16">
        <v>11</v>
      </c>
      <c r="L35" s="16">
        <v>7</v>
      </c>
      <c r="M35" s="16">
        <v>1</v>
      </c>
      <c r="N35" s="16">
        <v>1</v>
      </c>
      <c r="O35" s="16">
        <v>0</v>
      </c>
      <c r="P35" s="16">
        <v>0</v>
      </c>
      <c r="Q35" s="16">
        <v>5</v>
      </c>
      <c r="R35" s="16">
        <v>15</v>
      </c>
      <c r="S35" s="16">
        <v>3</v>
      </c>
      <c r="T35" s="16">
        <v>0</v>
      </c>
      <c r="U35" s="16">
        <v>0</v>
      </c>
      <c r="V35" s="16">
        <v>0</v>
      </c>
      <c r="W35" s="100">
        <v>0</v>
      </c>
      <c r="X35" s="116">
        <v>23754</v>
      </c>
      <c r="Y35" s="128">
        <v>283</v>
      </c>
      <c r="Z35" s="16">
        <v>15</v>
      </c>
      <c r="AA35" s="16">
        <v>2</v>
      </c>
      <c r="AB35" s="16">
        <v>2</v>
      </c>
      <c r="AC35" s="16">
        <v>2</v>
      </c>
      <c r="AD35" s="16">
        <v>1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00">
        <v>0</v>
      </c>
      <c r="AO35" s="116">
        <v>29095</v>
      </c>
      <c r="AP35" s="128">
        <v>391</v>
      </c>
      <c r="AQ35" s="16">
        <v>11</v>
      </c>
      <c r="AR35" s="16">
        <v>8</v>
      </c>
      <c r="AS35" s="16">
        <v>5</v>
      </c>
      <c r="AT35" s="16">
        <v>1</v>
      </c>
      <c r="AU35" s="16">
        <v>1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0</v>
      </c>
      <c r="BB35" s="16">
        <v>0</v>
      </c>
      <c r="BC35" s="16">
        <v>0</v>
      </c>
      <c r="BD35" s="16">
        <v>0</v>
      </c>
      <c r="BE35" s="100">
        <v>0</v>
      </c>
    </row>
    <row r="36" spans="1:57" ht="25" thickBot="1">
      <c r="A36" s="2" t="s">
        <v>9</v>
      </c>
      <c r="B36" t="s">
        <v>2</v>
      </c>
      <c r="C36" s="54">
        <f t="shared" si="2"/>
        <v>32</v>
      </c>
      <c r="D36" s="16">
        <v>0</v>
      </c>
      <c r="E36" s="16">
        <v>1</v>
      </c>
      <c r="F36" s="108">
        <f t="shared" si="1"/>
        <v>1</v>
      </c>
      <c r="G36" s="110">
        <v>31271</v>
      </c>
      <c r="H36" s="19">
        <v>2521</v>
      </c>
      <c r="I36" s="16">
        <v>87</v>
      </c>
      <c r="J36" s="16">
        <v>37</v>
      </c>
      <c r="K36" s="16">
        <v>18</v>
      </c>
      <c r="L36" s="16">
        <v>6</v>
      </c>
      <c r="M36" s="16">
        <v>4</v>
      </c>
      <c r="N36" s="16">
        <v>1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00">
        <v>0</v>
      </c>
      <c r="X36" s="110">
        <v>23774</v>
      </c>
      <c r="Y36" s="19">
        <v>256</v>
      </c>
      <c r="Z36" s="16">
        <v>8</v>
      </c>
      <c r="AA36" s="16">
        <v>20</v>
      </c>
      <c r="AB36" s="16">
        <v>1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00">
        <v>0</v>
      </c>
      <c r="AO36" s="110">
        <v>29125</v>
      </c>
      <c r="AP36" s="19">
        <v>333</v>
      </c>
      <c r="AQ36" s="16">
        <v>8</v>
      </c>
      <c r="AR36" s="16">
        <v>44</v>
      </c>
      <c r="AS36" s="16">
        <v>2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00">
        <v>0</v>
      </c>
    </row>
    <row r="37" spans="1:57" ht="25" thickBot="1">
      <c r="A37" s="3"/>
      <c r="B37" t="s">
        <v>0</v>
      </c>
      <c r="C37" s="54">
        <f t="shared" si="2"/>
        <v>33</v>
      </c>
      <c r="D37" s="16">
        <v>0</v>
      </c>
      <c r="E37" s="16">
        <v>0</v>
      </c>
      <c r="F37" s="106">
        <f t="shared" si="1"/>
        <v>0</v>
      </c>
      <c r="G37" s="36">
        <v>33603</v>
      </c>
      <c r="H37" s="16">
        <v>189</v>
      </c>
      <c r="I37" s="16">
        <v>85</v>
      </c>
      <c r="J37" s="16">
        <v>44</v>
      </c>
      <c r="K37" s="16">
        <v>3</v>
      </c>
      <c r="L37" s="16">
        <v>7</v>
      </c>
      <c r="M37" s="16">
        <v>13</v>
      </c>
      <c r="N37" s="16">
        <v>0</v>
      </c>
      <c r="O37" s="16">
        <v>1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00">
        <v>0</v>
      </c>
      <c r="X37" s="36">
        <v>23938</v>
      </c>
      <c r="Y37" s="16">
        <v>82</v>
      </c>
      <c r="Z37" s="16">
        <v>23</v>
      </c>
      <c r="AA37" s="16">
        <v>10</v>
      </c>
      <c r="AB37" s="16">
        <v>3</v>
      </c>
      <c r="AC37" s="16">
        <v>1</v>
      </c>
      <c r="AD37" s="16">
        <v>1</v>
      </c>
      <c r="AE37" s="16">
        <v>0</v>
      </c>
      <c r="AF37" s="16">
        <v>1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00">
        <v>0</v>
      </c>
      <c r="AO37" s="36">
        <v>29375</v>
      </c>
      <c r="AP37" s="16">
        <v>79</v>
      </c>
      <c r="AQ37" s="16">
        <v>47</v>
      </c>
      <c r="AR37" s="16">
        <v>9</v>
      </c>
      <c r="AS37" s="16">
        <v>2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00">
        <v>0</v>
      </c>
    </row>
    <row r="38" spans="1:57" ht="25" thickBot="1">
      <c r="A38" s="4" t="s">
        <v>10</v>
      </c>
      <c r="B38" t="s">
        <v>2</v>
      </c>
      <c r="C38" s="54">
        <f t="shared" si="2"/>
        <v>34</v>
      </c>
      <c r="D38" s="16">
        <v>6</v>
      </c>
      <c r="E38" s="16">
        <v>5</v>
      </c>
      <c r="F38" s="109">
        <f t="shared" si="1"/>
        <v>-1</v>
      </c>
      <c r="G38" s="16">
        <v>61</v>
      </c>
      <c r="H38" s="16">
        <v>174</v>
      </c>
      <c r="I38" s="16">
        <v>217</v>
      </c>
      <c r="J38" s="16">
        <v>88</v>
      </c>
      <c r="K38" s="16">
        <v>80</v>
      </c>
      <c r="L38" s="18">
        <v>2465</v>
      </c>
      <c r="M38" s="34">
        <v>30829</v>
      </c>
      <c r="N38" s="16">
        <v>31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00">
        <v>0</v>
      </c>
      <c r="X38" s="16">
        <v>19</v>
      </c>
      <c r="Y38" s="16">
        <v>72</v>
      </c>
      <c r="Z38" s="16">
        <v>83</v>
      </c>
      <c r="AA38" s="16">
        <v>24</v>
      </c>
      <c r="AB38" s="16">
        <v>23</v>
      </c>
      <c r="AC38" s="18">
        <v>307</v>
      </c>
      <c r="AD38" s="34">
        <v>23489</v>
      </c>
      <c r="AE38" s="16">
        <v>40</v>
      </c>
      <c r="AF38" s="16">
        <v>2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00">
        <v>0</v>
      </c>
      <c r="AO38" s="16">
        <v>31</v>
      </c>
      <c r="AP38" s="16">
        <v>80</v>
      </c>
      <c r="AQ38" s="16">
        <v>107</v>
      </c>
      <c r="AR38" s="16">
        <v>39</v>
      </c>
      <c r="AS38" s="16">
        <v>27</v>
      </c>
      <c r="AT38" s="18">
        <v>388</v>
      </c>
      <c r="AU38" s="34">
        <v>28811</v>
      </c>
      <c r="AV38" s="16">
        <v>29</v>
      </c>
      <c r="AW38" s="16">
        <v>0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00">
        <v>0</v>
      </c>
    </row>
    <row r="39" spans="1:57" ht="25" thickBot="1">
      <c r="A39" s="2" t="s">
        <v>11</v>
      </c>
      <c r="B39" t="s">
        <v>0</v>
      </c>
      <c r="C39" s="54">
        <f t="shared" si="2"/>
        <v>35</v>
      </c>
      <c r="D39" s="16">
        <v>0</v>
      </c>
      <c r="E39" s="16">
        <v>1</v>
      </c>
      <c r="F39" s="108">
        <f t="shared" si="1"/>
        <v>1</v>
      </c>
      <c r="G39" s="110">
        <v>31092</v>
      </c>
      <c r="H39" s="19">
        <v>2758</v>
      </c>
      <c r="I39" s="16">
        <v>37</v>
      </c>
      <c r="J39" s="16">
        <v>20</v>
      </c>
      <c r="K39" s="16">
        <v>12</v>
      </c>
      <c r="L39" s="16">
        <v>13</v>
      </c>
      <c r="M39" s="16">
        <v>9</v>
      </c>
      <c r="N39" s="16">
        <v>0</v>
      </c>
      <c r="O39" s="16">
        <v>4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00">
        <v>0</v>
      </c>
      <c r="X39" s="110">
        <v>23707</v>
      </c>
      <c r="Y39" s="19">
        <v>338</v>
      </c>
      <c r="Z39" s="16">
        <v>2</v>
      </c>
      <c r="AA39" s="16">
        <v>5</v>
      </c>
      <c r="AB39" s="16">
        <v>3</v>
      </c>
      <c r="AC39" s="16">
        <v>2</v>
      </c>
      <c r="AD39" s="16">
        <v>1</v>
      </c>
      <c r="AE39" s="16">
        <v>1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00">
        <v>0</v>
      </c>
      <c r="AO39" s="110">
        <v>29050</v>
      </c>
      <c r="AP39" s="19">
        <v>444</v>
      </c>
      <c r="AQ39" s="16">
        <v>6</v>
      </c>
      <c r="AR39" s="16">
        <v>4</v>
      </c>
      <c r="AS39" s="16">
        <v>2</v>
      </c>
      <c r="AT39" s="16">
        <v>1</v>
      </c>
      <c r="AU39" s="16">
        <v>5</v>
      </c>
      <c r="AV39" s="16">
        <v>0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00">
        <v>0</v>
      </c>
    </row>
    <row r="40" spans="1:57" ht="25" thickBot="1">
      <c r="A40" s="2" t="s">
        <v>12</v>
      </c>
      <c r="B40" t="s">
        <v>2</v>
      </c>
      <c r="C40" s="54">
        <f t="shared" si="2"/>
        <v>36</v>
      </c>
      <c r="D40" s="16">
        <v>0</v>
      </c>
      <c r="E40" s="16">
        <v>1</v>
      </c>
      <c r="F40" s="108">
        <f t="shared" si="1"/>
        <v>1</v>
      </c>
      <c r="G40" s="111">
        <v>31084</v>
      </c>
      <c r="H40" s="19">
        <v>2733</v>
      </c>
      <c r="I40" s="16">
        <v>45</v>
      </c>
      <c r="J40" s="16">
        <v>51</v>
      </c>
      <c r="K40" s="16">
        <v>20</v>
      </c>
      <c r="L40" s="16">
        <v>5</v>
      </c>
      <c r="M40" s="16">
        <v>6</v>
      </c>
      <c r="N40" s="16">
        <v>0</v>
      </c>
      <c r="O40" s="16">
        <v>0</v>
      </c>
      <c r="P40" s="16">
        <v>0</v>
      </c>
      <c r="Q40" s="16">
        <v>0</v>
      </c>
      <c r="R40" s="16">
        <v>1</v>
      </c>
      <c r="S40" s="16">
        <v>0</v>
      </c>
      <c r="T40" s="16">
        <v>0</v>
      </c>
      <c r="U40" s="16">
        <v>0</v>
      </c>
      <c r="V40" s="16">
        <v>0</v>
      </c>
      <c r="W40" s="100">
        <v>0</v>
      </c>
      <c r="X40" s="111">
        <v>23700</v>
      </c>
      <c r="Y40" s="19">
        <v>343</v>
      </c>
      <c r="Z40" s="16">
        <v>7</v>
      </c>
      <c r="AA40" s="16">
        <v>6</v>
      </c>
      <c r="AB40" s="16">
        <v>3</v>
      </c>
      <c r="AC40" s="16">
        <v>0</v>
      </c>
      <c r="AD40" s="16">
        <v>0</v>
      </c>
      <c r="AE40" s="16">
        <v>0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00">
        <v>0</v>
      </c>
      <c r="AO40" s="111">
        <v>29051</v>
      </c>
      <c r="AP40" s="19">
        <v>440</v>
      </c>
      <c r="AQ40" s="16">
        <v>11</v>
      </c>
      <c r="AR40" s="16">
        <v>4</v>
      </c>
      <c r="AS40" s="16">
        <v>2</v>
      </c>
      <c r="AT40" s="16">
        <v>4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00">
        <v>0</v>
      </c>
    </row>
    <row r="41" spans="1:57" ht="25" thickBot="1">
      <c r="A41" s="4" t="s">
        <v>13</v>
      </c>
      <c r="B41" t="s">
        <v>2</v>
      </c>
      <c r="C41" s="54">
        <f t="shared" si="2"/>
        <v>37</v>
      </c>
      <c r="D41" s="16">
        <v>1</v>
      </c>
      <c r="E41" s="16">
        <v>0</v>
      </c>
      <c r="F41" s="109">
        <f t="shared" si="1"/>
        <v>-1</v>
      </c>
      <c r="G41" s="112">
        <v>2772</v>
      </c>
      <c r="H41" s="36">
        <v>30967</v>
      </c>
      <c r="I41" s="16">
        <v>58</v>
      </c>
      <c r="J41" s="16">
        <v>114</v>
      </c>
      <c r="K41" s="16">
        <v>8</v>
      </c>
      <c r="L41" s="16">
        <v>8</v>
      </c>
      <c r="M41" s="16">
        <v>15</v>
      </c>
      <c r="N41" s="16">
        <v>2</v>
      </c>
      <c r="O41" s="16">
        <v>0</v>
      </c>
      <c r="P41" s="16">
        <v>1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00">
        <v>0</v>
      </c>
      <c r="X41" s="112">
        <v>409</v>
      </c>
      <c r="Y41" s="36">
        <v>23616</v>
      </c>
      <c r="Z41" s="16">
        <v>5</v>
      </c>
      <c r="AA41" s="16">
        <v>23</v>
      </c>
      <c r="AB41" s="16">
        <v>1</v>
      </c>
      <c r="AC41" s="16">
        <v>1</v>
      </c>
      <c r="AD41" s="16">
        <v>3</v>
      </c>
      <c r="AE41" s="16">
        <v>0</v>
      </c>
      <c r="AF41" s="16">
        <v>1</v>
      </c>
      <c r="AG41" s="16">
        <v>0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00">
        <v>0</v>
      </c>
      <c r="AO41" s="112">
        <v>544</v>
      </c>
      <c r="AP41" s="36">
        <v>28922</v>
      </c>
      <c r="AQ41" s="16">
        <v>8</v>
      </c>
      <c r="AR41" s="16">
        <v>31</v>
      </c>
      <c r="AS41" s="16">
        <v>2</v>
      </c>
      <c r="AT41" s="16">
        <v>1</v>
      </c>
      <c r="AU41" s="16">
        <v>2</v>
      </c>
      <c r="AV41" s="16">
        <v>0</v>
      </c>
      <c r="AW41" s="16">
        <v>0</v>
      </c>
      <c r="AX41" s="16">
        <v>0</v>
      </c>
      <c r="AY41" s="16">
        <v>2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00">
        <v>0</v>
      </c>
    </row>
    <row r="42" spans="1:57" ht="25" thickBot="1">
      <c r="A42" s="2" t="s">
        <v>14</v>
      </c>
      <c r="B42" t="s">
        <v>2</v>
      </c>
      <c r="C42" s="54">
        <f t="shared" si="2"/>
        <v>38</v>
      </c>
      <c r="D42" s="16">
        <v>0</v>
      </c>
      <c r="E42" s="16">
        <v>2</v>
      </c>
      <c r="F42" s="108">
        <f t="shared" si="1"/>
        <v>2</v>
      </c>
      <c r="G42" s="113">
        <v>31059</v>
      </c>
      <c r="H42" s="16">
        <v>53</v>
      </c>
      <c r="I42" s="18">
        <v>2723</v>
      </c>
      <c r="J42" s="16">
        <v>27</v>
      </c>
      <c r="K42" s="16">
        <v>7</v>
      </c>
      <c r="L42" s="16">
        <v>0</v>
      </c>
      <c r="M42" s="16">
        <v>8</v>
      </c>
      <c r="N42" s="16">
        <v>10</v>
      </c>
      <c r="O42" s="16">
        <v>57</v>
      </c>
      <c r="P42" s="16">
        <v>0</v>
      </c>
      <c r="Q42" s="16">
        <v>0</v>
      </c>
      <c r="R42" s="16">
        <v>0</v>
      </c>
      <c r="S42" s="16">
        <v>1</v>
      </c>
      <c r="T42" s="16">
        <v>0</v>
      </c>
      <c r="U42" s="16">
        <v>0</v>
      </c>
      <c r="V42" s="16">
        <v>0</v>
      </c>
      <c r="W42" s="100">
        <v>0</v>
      </c>
      <c r="X42" s="113">
        <v>23669</v>
      </c>
      <c r="Y42" s="16">
        <v>26</v>
      </c>
      <c r="Z42" s="18">
        <v>343</v>
      </c>
      <c r="AA42" s="16">
        <v>4</v>
      </c>
      <c r="AB42" s="16">
        <v>0</v>
      </c>
      <c r="AC42" s="16">
        <v>1</v>
      </c>
      <c r="AD42" s="16">
        <v>0</v>
      </c>
      <c r="AE42" s="16">
        <v>7</v>
      </c>
      <c r="AF42" s="16">
        <v>9</v>
      </c>
      <c r="AG42" s="16">
        <v>0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00">
        <v>0</v>
      </c>
      <c r="AO42" s="113">
        <v>29009</v>
      </c>
      <c r="AP42" s="16">
        <v>32</v>
      </c>
      <c r="AQ42" s="18">
        <v>436</v>
      </c>
      <c r="AR42" s="16">
        <v>7</v>
      </c>
      <c r="AS42" s="16">
        <v>0</v>
      </c>
      <c r="AT42" s="16">
        <v>3</v>
      </c>
      <c r="AU42" s="16">
        <v>0</v>
      </c>
      <c r="AV42" s="16">
        <v>2</v>
      </c>
      <c r="AW42" s="16">
        <v>23</v>
      </c>
      <c r="AX42" s="16">
        <v>0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00">
        <v>0</v>
      </c>
    </row>
    <row r="43" spans="1:57" ht="25" thickBot="1">
      <c r="A43" s="2" t="s">
        <v>15</v>
      </c>
      <c r="B43" t="s">
        <v>2</v>
      </c>
      <c r="C43" s="54">
        <f t="shared" si="2"/>
        <v>39</v>
      </c>
      <c r="D43" s="16">
        <v>0</v>
      </c>
      <c r="E43" s="16">
        <v>2</v>
      </c>
      <c r="F43" s="108">
        <f t="shared" si="1"/>
        <v>2</v>
      </c>
      <c r="G43" s="34">
        <v>30945</v>
      </c>
      <c r="H43" s="16">
        <v>202</v>
      </c>
      <c r="I43" s="18">
        <v>2718</v>
      </c>
      <c r="J43" s="16">
        <v>39</v>
      </c>
      <c r="K43" s="16">
        <v>15</v>
      </c>
      <c r="L43" s="16">
        <v>24</v>
      </c>
      <c r="M43" s="16">
        <v>2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00">
        <v>0</v>
      </c>
      <c r="X43" s="34">
        <v>23643</v>
      </c>
      <c r="Y43" s="16">
        <v>70</v>
      </c>
      <c r="Z43" s="18">
        <v>335</v>
      </c>
      <c r="AA43" s="16">
        <v>3</v>
      </c>
      <c r="AB43" s="16">
        <v>3</v>
      </c>
      <c r="AC43" s="16">
        <v>5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00">
        <v>0</v>
      </c>
      <c r="AO43" s="34">
        <v>28971</v>
      </c>
      <c r="AP43" s="16">
        <v>91</v>
      </c>
      <c r="AQ43" s="18">
        <v>431</v>
      </c>
      <c r="AR43" s="16">
        <v>8</v>
      </c>
      <c r="AS43" s="16">
        <v>1</v>
      </c>
      <c r="AT43" s="16">
        <v>8</v>
      </c>
      <c r="AU43" s="16">
        <v>1</v>
      </c>
      <c r="AV43" s="16">
        <v>1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00">
        <v>0</v>
      </c>
    </row>
    <row r="44" spans="1:57" ht="25" thickBot="1">
      <c r="A44" s="2" t="s">
        <v>16</v>
      </c>
      <c r="B44" t="s">
        <v>0</v>
      </c>
      <c r="C44" s="54">
        <f t="shared" si="2"/>
        <v>40</v>
      </c>
      <c r="D44" s="16">
        <v>0</v>
      </c>
      <c r="E44" s="16">
        <v>3</v>
      </c>
      <c r="F44" s="108">
        <f t="shared" si="1"/>
        <v>3</v>
      </c>
      <c r="G44" s="34">
        <v>30998</v>
      </c>
      <c r="H44" s="16">
        <v>119</v>
      </c>
      <c r="I44" s="16">
        <v>126</v>
      </c>
      <c r="J44" s="18">
        <v>2655</v>
      </c>
      <c r="K44" s="16">
        <v>10</v>
      </c>
      <c r="L44" s="16">
        <v>5</v>
      </c>
      <c r="M44" s="16">
        <v>32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00">
        <v>0</v>
      </c>
      <c r="X44" s="34">
        <v>23678</v>
      </c>
      <c r="Y44" s="16">
        <v>44</v>
      </c>
      <c r="Z44" s="16">
        <v>27</v>
      </c>
      <c r="AA44" s="18">
        <v>302</v>
      </c>
      <c r="AB44" s="16">
        <v>2</v>
      </c>
      <c r="AC44" s="16">
        <v>0</v>
      </c>
      <c r="AD44" s="16">
        <v>6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00">
        <v>0</v>
      </c>
      <c r="AO44" s="34">
        <v>29008</v>
      </c>
      <c r="AP44" s="16">
        <v>66</v>
      </c>
      <c r="AQ44" s="16">
        <v>26</v>
      </c>
      <c r="AR44" s="18">
        <v>406</v>
      </c>
      <c r="AS44" s="16">
        <v>3</v>
      </c>
      <c r="AT44" s="16">
        <v>0</v>
      </c>
      <c r="AU44" s="16">
        <v>3</v>
      </c>
      <c r="AV44" s="16">
        <v>0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00">
        <v>0</v>
      </c>
    </row>
    <row r="45" spans="1:57" ht="25" thickBot="1">
      <c r="A45" s="3"/>
      <c r="B45" t="s">
        <v>1</v>
      </c>
      <c r="C45" s="54">
        <f t="shared" si="2"/>
        <v>41</v>
      </c>
      <c r="D45" s="16">
        <v>0</v>
      </c>
      <c r="E45" s="16">
        <v>0</v>
      </c>
      <c r="F45" s="106">
        <f t="shared" si="1"/>
        <v>0</v>
      </c>
      <c r="G45" s="106">
        <v>33523</v>
      </c>
      <c r="H45" s="16">
        <v>202</v>
      </c>
      <c r="I45" s="16">
        <v>186</v>
      </c>
      <c r="J45" s="16">
        <v>27</v>
      </c>
      <c r="K45" s="16">
        <v>4</v>
      </c>
      <c r="L45" s="16">
        <v>3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00">
        <v>0</v>
      </c>
      <c r="X45" s="106">
        <v>23935</v>
      </c>
      <c r="Y45" s="16">
        <v>58</v>
      </c>
      <c r="Z45" s="16">
        <v>62</v>
      </c>
      <c r="AA45" s="16">
        <v>3</v>
      </c>
      <c r="AB45" s="16">
        <v>0</v>
      </c>
      <c r="AC45" s="16">
        <v>1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00">
        <v>0</v>
      </c>
      <c r="AO45" s="106">
        <v>29395</v>
      </c>
      <c r="AP45" s="16">
        <v>58</v>
      </c>
      <c r="AQ45" s="16">
        <v>50</v>
      </c>
      <c r="AR45" s="16">
        <v>7</v>
      </c>
      <c r="AS45" s="16">
        <v>2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00">
        <v>0</v>
      </c>
    </row>
    <row r="46" spans="1:57" ht="25" thickBot="1">
      <c r="A46" s="4" t="s">
        <v>17</v>
      </c>
      <c r="B46" t="s">
        <v>2</v>
      </c>
      <c r="C46" s="54">
        <f t="shared" si="2"/>
        <v>42</v>
      </c>
      <c r="D46" s="16">
        <v>1</v>
      </c>
      <c r="E46" s="16">
        <v>0</v>
      </c>
      <c r="F46" s="109">
        <f t="shared" si="1"/>
        <v>-1</v>
      </c>
      <c r="G46" s="114">
        <v>3730</v>
      </c>
      <c r="H46" s="32">
        <v>30186</v>
      </c>
      <c r="I46" s="16">
        <v>18</v>
      </c>
      <c r="J46" s="16">
        <v>11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00">
        <v>0</v>
      </c>
      <c r="X46" s="114">
        <v>1047</v>
      </c>
      <c r="Y46" s="32">
        <v>23009</v>
      </c>
      <c r="Z46" s="16">
        <v>2</v>
      </c>
      <c r="AA46" s="16">
        <v>0</v>
      </c>
      <c r="AB46" s="16">
        <v>1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00">
        <v>0</v>
      </c>
      <c r="AO46" s="114">
        <v>1386</v>
      </c>
      <c r="AP46" s="32">
        <v>28124</v>
      </c>
      <c r="AQ46" s="16">
        <v>2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00">
        <v>0</v>
      </c>
    </row>
    <row r="47" spans="1:57" ht="25" thickBot="1">
      <c r="A47" s="2" t="s">
        <v>18</v>
      </c>
      <c r="B47" t="s">
        <v>2</v>
      </c>
      <c r="C47" s="54">
        <f t="shared" si="2"/>
        <v>43</v>
      </c>
      <c r="D47" s="16">
        <v>0</v>
      </c>
      <c r="E47" s="16">
        <v>4</v>
      </c>
      <c r="F47" s="108">
        <f t="shared" si="1"/>
        <v>4</v>
      </c>
      <c r="G47" s="113">
        <v>30698</v>
      </c>
      <c r="H47" s="16">
        <v>271</v>
      </c>
      <c r="I47" s="16">
        <v>135</v>
      </c>
      <c r="J47" s="16">
        <v>194</v>
      </c>
      <c r="K47" s="18">
        <v>2622</v>
      </c>
      <c r="L47" s="16">
        <v>21</v>
      </c>
      <c r="M47" s="16">
        <v>0</v>
      </c>
      <c r="N47" s="16">
        <v>4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00">
        <v>0</v>
      </c>
      <c r="X47" s="113">
        <v>23693</v>
      </c>
      <c r="Y47" s="16">
        <v>64</v>
      </c>
      <c r="Z47" s="16">
        <v>29</v>
      </c>
      <c r="AA47" s="16">
        <v>19</v>
      </c>
      <c r="AB47" s="18">
        <v>253</v>
      </c>
      <c r="AC47" s="16">
        <v>1</v>
      </c>
      <c r="AD47" s="16">
        <v>0</v>
      </c>
      <c r="AE47" s="16">
        <v>0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00">
        <v>0</v>
      </c>
      <c r="AO47" s="113">
        <v>29093</v>
      </c>
      <c r="AP47" s="16">
        <v>57</v>
      </c>
      <c r="AQ47" s="16">
        <v>33</v>
      </c>
      <c r="AR47" s="16">
        <v>26</v>
      </c>
      <c r="AS47" s="18">
        <v>303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00">
        <v>0</v>
      </c>
    </row>
    <row r="48" spans="1:57" ht="25" thickBot="1">
      <c r="A48" s="2" t="s">
        <v>19</v>
      </c>
      <c r="B48" t="s">
        <v>0</v>
      </c>
      <c r="C48" s="54">
        <f t="shared" si="2"/>
        <v>44</v>
      </c>
      <c r="D48" s="16">
        <v>0</v>
      </c>
      <c r="E48" s="16">
        <v>4</v>
      </c>
      <c r="F48" s="108">
        <f t="shared" si="1"/>
        <v>4</v>
      </c>
      <c r="G48" s="34">
        <v>30649</v>
      </c>
      <c r="H48" s="16">
        <v>236</v>
      </c>
      <c r="I48" s="16">
        <v>186</v>
      </c>
      <c r="J48" s="16">
        <v>264</v>
      </c>
      <c r="K48" s="18">
        <v>2600</v>
      </c>
      <c r="L48" s="16">
        <v>7</v>
      </c>
      <c r="M48" s="16">
        <v>2</v>
      </c>
      <c r="N48" s="16">
        <v>0</v>
      </c>
      <c r="O48" s="16">
        <v>1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00">
        <v>0</v>
      </c>
      <c r="X48" s="34">
        <v>23559</v>
      </c>
      <c r="Y48" s="16">
        <v>127</v>
      </c>
      <c r="Z48" s="16">
        <v>68</v>
      </c>
      <c r="AA48" s="16">
        <v>54</v>
      </c>
      <c r="AB48" s="18">
        <v>251</v>
      </c>
      <c r="AC48" s="16">
        <v>0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00">
        <v>0</v>
      </c>
      <c r="AO48" s="34">
        <v>28931</v>
      </c>
      <c r="AP48" s="16">
        <v>107</v>
      </c>
      <c r="AQ48" s="16">
        <v>112</v>
      </c>
      <c r="AR48" s="16">
        <v>69</v>
      </c>
      <c r="AS48" s="18">
        <v>292</v>
      </c>
      <c r="AT48" s="16">
        <v>1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00">
        <v>0</v>
      </c>
    </row>
    <row r="49" spans="1:57" ht="25" thickBot="1">
      <c r="A49" s="2" t="s">
        <v>20</v>
      </c>
      <c r="B49" t="s">
        <v>2</v>
      </c>
      <c r="C49" s="54">
        <f t="shared" si="2"/>
        <v>45</v>
      </c>
      <c r="D49" s="16">
        <v>0</v>
      </c>
      <c r="E49" s="16">
        <v>3</v>
      </c>
      <c r="F49" s="108">
        <f t="shared" si="1"/>
        <v>3</v>
      </c>
      <c r="G49" s="34">
        <v>30030</v>
      </c>
      <c r="H49" s="16">
        <v>156</v>
      </c>
      <c r="I49" s="16">
        <v>130</v>
      </c>
      <c r="J49" s="18">
        <v>3419</v>
      </c>
      <c r="K49" s="16">
        <v>194</v>
      </c>
      <c r="L49" s="16">
        <v>15</v>
      </c>
      <c r="M49" s="16">
        <v>1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00">
        <v>0</v>
      </c>
      <c r="X49" s="34">
        <v>23056</v>
      </c>
      <c r="Y49" s="16">
        <v>104</v>
      </c>
      <c r="Z49" s="16">
        <v>22</v>
      </c>
      <c r="AA49" s="18">
        <v>849</v>
      </c>
      <c r="AB49" s="16">
        <v>26</v>
      </c>
      <c r="AC49" s="16">
        <v>2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00">
        <v>0</v>
      </c>
      <c r="AO49" s="34">
        <v>28249</v>
      </c>
      <c r="AP49" s="16">
        <v>129</v>
      </c>
      <c r="AQ49" s="16">
        <v>27</v>
      </c>
      <c r="AR49" s="18">
        <v>1069</v>
      </c>
      <c r="AS49" s="16">
        <v>37</v>
      </c>
      <c r="AT49" s="16">
        <v>1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00">
        <v>0</v>
      </c>
    </row>
    <row r="50" spans="1:57" ht="25" thickBot="1">
      <c r="A50" s="2" t="s">
        <v>21</v>
      </c>
      <c r="B50" t="s">
        <v>0</v>
      </c>
      <c r="C50" s="54">
        <f t="shared" si="2"/>
        <v>46</v>
      </c>
      <c r="D50" s="16">
        <v>0</v>
      </c>
      <c r="E50" s="16">
        <v>4</v>
      </c>
      <c r="F50" s="108">
        <f t="shared" si="1"/>
        <v>4</v>
      </c>
      <c r="G50" s="34">
        <v>29926</v>
      </c>
      <c r="H50" s="16">
        <v>17</v>
      </c>
      <c r="I50" s="16">
        <v>113</v>
      </c>
      <c r="J50" s="16">
        <v>1098</v>
      </c>
      <c r="K50" s="18">
        <v>2784</v>
      </c>
      <c r="L50" s="16">
        <v>5</v>
      </c>
      <c r="M50" s="16">
        <v>1</v>
      </c>
      <c r="N50" s="16">
        <v>0</v>
      </c>
      <c r="O50" s="16">
        <v>0</v>
      </c>
      <c r="P50" s="16">
        <v>1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00">
        <v>0</v>
      </c>
      <c r="X50" s="34">
        <v>23059</v>
      </c>
      <c r="Y50" s="16">
        <v>11</v>
      </c>
      <c r="Z50" s="16">
        <v>9</v>
      </c>
      <c r="AA50" s="16">
        <v>616</v>
      </c>
      <c r="AB50" s="18">
        <v>361</v>
      </c>
      <c r="AC50" s="16">
        <v>3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00">
        <v>0</v>
      </c>
      <c r="AO50" s="34">
        <v>28277</v>
      </c>
      <c r="AP50" s="16">
        <v>24</v>
      </c>
      <c r="AQ50" s="16">
        <v>26</v>
      </c>
      <c r="AR50" s="16">
        <v>786</v>
      </c>
      <c r="AS50" s="18">
        <v>399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00">
        <v>0</v>
      </c>
    </row>
    <row r="51" spans="1:57" ht="25" thickBot="1">
      <c r="A51" s="2" t="s">
        <v>22</v>
      </c>
      <c r="B51" t="s">
        <v>2</v>
      </c>
      <c r="C51" s="54">
        <f t="shared" si="2"/>
        <v>47</v>
      </c>
      <c r="D51" s="16">
        <v>0</v>
      </c>
      <c r="E51" s="16">
        <v>1</v>
      </c>
      <c r="F51" s="108">
        <f t="shared" si="1"/>
        <v>1</v>
      </c>
      <c r="G51" s="115">
        <v>29887</v>
      </c>
      <c r="H51" s="18">
        <v>2850</v>
      </c>
      <c r="I51" s="16">
        <v>28</v>
      </c>
      <c r="J51" s="16">
        <v>31</v>
      </c>
      <c r="K51" s="16">
        <v>1146</v>
      </c>
      <c r="L51" s="16">
        <v>0</v>
      </c>
      <c r="M51" s="16">
        <v>3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00">
        <v>0</v>
      </c>
      <c r="X51" s="115">
        <v>23074</v>
      </c>
      <c r="Y51" s="18">
        <v>387</v>
      </c>
      <c r="Z51" s="16">
        <v>11</v>
      </c>
      <c r="AA51" s="16">
        <v>10</v>
      </c>
      <c r="AB51" s="16">
        <v>577</v>
      </c>
      <c r="AC51" s="16">
        <v>0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00">
        <v>0</v>
      </c>
      <c r="AO51" s="115">
        <v>28324</v>
      </c>
      <c r="AP51" s="18">
        <v>445</v>
      </c>
      <c r="AQ51" s="16">
        <v>22</v>
      </c>
      <c r="AR51" s="16">
        <v>19</v>
      </c>
      <c r="AS51" s="16">
        <v>700</v>
      </c>
      <c r="AT51" s="16">
        <v>2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00">
        <v>0</v>
      </c>
    </row>
    <row r="52" spans="1:57" ht="25" thickBot="1">
      <c r="A52" s="2" t="s">
        <v>23</v>
      </c>
      <c r="B52" t="s">
        <v>0</v>
      </c>
      <c r="C52" s="54">
        <f t="shared" si="2"/>
        <v>48</v>
      </c>
      <c r="D52" s="16">
        <v>0</v>
      </c>
      <c r="E52" s="16">
        <v>2</v>
      </c>
      <c r="F52" s="108">
        <f t="shared" si="1"/>
        <v>2</v>
      </c>
      <c r="G52" s="83">
        <v>29869</v>
      </c>
      <c r="H52" s="16">
        <v>211</v>
      </c>
      <c r="I52" s="18">
        <v>2859</v>
      </c>
      <c r="J52" s="16">
        <v>29</v>
      </c>
      <c r="K52" s="16">
        <v>974</v>
      </c>
      <c r="L52" s="16">
        <v>3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00">
        <v>0</v>
      </c>
      <c r="X52" s="83">
        <v>23138</v>
      </c>
      <c r="Y52" s="16">
        <v>128</v>
      </c>
      <c r="Z52" s="18">
        <v>367</v>
      </c>
      <c r="AA52" s="16">
        <v>20</v>
      </c>
      <c r="AB52" s="16">
        <v>406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00">
        <v>0</v>
      </c>
      <c r="AO52" s="83">
        <v>28425</v>
      </c>
      <c r="AP52" s="16">
        <v>112</v>
      </c>
      <c r="AQ52" s="18">
        <v>414</v>
      </c>
      <c r="AR52" s="16">
        <v>29</v>
      </c>
      <c r="AS52" s="16">
        <v>532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00">
        <v>0</v>
      </c>
    </row>
    <row r="53" spans="1:57" ht="25" thickBot="1">
      <c r="A53" s="2" t="s">
        <v>24</v>
      </c>
      <c r="B53" t="s">
        <v>0</v>
      </c>
      <c r="C53" s="54">
        <f t="shared" si="2"/>
        <v>49</v>
      </c>
      <c r="D53" s="16">
        <v>0</v>
      </c>
      <c r="E53" s="16">
        <v>2</v>
      </c>
      <c r="F53" s="108">
        <f t="shared" si="1"/>
        <v>2</v>
      </c>
      <c r="G53" s="34">
        <v>29823</v>
      </c>
      <c r="H53" s="16">
        <v>42</v>
      </c>
      <c r="I53" s="18">
        <v>4047</v>
      </c>
      <c r="J53" s="16">
        <v>23</v>
      </c>
      <c r="K53" s="16">
        <v>8</v>
      </c>
      <c r="L53" s="16">
        <v>1</v>
      </c>
      <c r="M53" s="16">
        <v>0</v>
      </c>
      <c r="N53" s="16">
        <v>0</v>
      </c>
      <c r="O53" s="16">
        <v>1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00">
        <v>0</v>
      </c>
      <c r="X53" s="34">
        <v>23228</v>
      </c>
      <c r="Y53" s="16">
        <v>19</v>
      </c>
      <c r="Z53" s="18">
        <v>809</v>
      </c>
      <c r="AA53" s="16">
        <v>2</v>
      </c>
      <c r="AB53" s="16">
        <v>1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00">
        <v>0</v>
      </c>
      <c r="AO53" s="34">
        <v>28524</v>
      </c>
      <c r="AP53" s="16">
        <v>28</v>
      </c>
      <c r="AQ53" s="18">
        <v>959</v>
      </c>
      <c r="AR53" s="16">
        <v>1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00">
        <v>0</v>
      </c>
    </row>
    <row r="54" spans="1:57" ht="25" thickBot="1">
      <c r="A54" s="2" t="s">
        <v>25</v>
      </c>
      <c r="B54" t="s">
        <v>0</v>
      </c>
      <c r="C54" s="54">
        <f t="shared" si="2"/>
        <v>50</v>
      </c>
      <c r="D54" s="16">
        <v>0</v>
      </c>
      <c r="E54" s="16">
        <v>1</v>
      </c>
      <c r="F54" s="108">
        <f t="shared" si="1"/>
        <v>1</v>
      </c>
      <c r="G54" s="110">
        <v>29832</v>
      </c>
      <c r="H54" s="19">
        <v>3854</v>
      </c>
      <c r="I54" s="16">
        <v>248</v>
      </c>
      <c r="J54" s="16">
        <v>2</v>
      </c>
      <c r="K54" s="16">
        <v>8</v>
      </c>
      <c r="L54" s="16">
        <v>0</v>
      </c>
      <c r="M54" s="16">
        <v>0</v>
      </c>
      <c r="N54" s="16">
        <v>1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00">
        <v>0</v>
      </c>
      <c r="X54" s="110">
        <v>23256</v>
      </c>
      <c r="Y54" s="19">
        <v>700</v>
      </c>
      <c r="Z54" s="16">
        <v>91</v>
      </c>
      <c r="AA54" s="16">
        <v>9</v>
      </c>
      <c r="AB54" s="16">
        <v>3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00">
        <v>0</v>
      </c>
      <c r="AO54" s="110">
        <v>28547</v>
      </c>
      <c r="AP54" s="19">
        <v>866</v>
      </c>
      <c r="AQ54" s="16">
        <v>97</v>
      </c>
      <c r="AR54" s="16">
        <v>2</v>
      </c>
      <c r="AS54" s="16">
        <v>0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00">
        <v>0</v>
      </c>
    </row>
    <row r="55" spans="1:57" ht="25" thickBot="1">
      <c r="A55" s="2" t="s">
        <v>26</v>
      </c>
      <c r="B55" t="s">
        <v>2</v>
      </c>
      <c r="C55" s="54">
        <f t="shared" si="2"/>
        <v>51</v>
      </c>
      <c r="D55" s="16">
        <v>0</v>
      </c>
      <c r="E55" s="16">
        <v>1</v>
      </c>
      <c r="F55" s="108">
        <f t="shared" si="1"/>
        <v>1</v>
      </c>
      <c r="G55" s="110">
        <v>29839</v>
      </c>
      <c r="H55" s="19">
        <v>3910</v>
      </c>
      <c r="I55" s="16">
        <v>127</v>
      </c>
      <c r="J55" s="16">
        <v>17</v>
      </c>
      <c r="K55" s="16">
        <v>52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00">
        <v>0</v>
      </c>
      <c r="X55" s="110">
        <v>23099</v>
      </c>
      <c r="Y55" s="19">
        <v>928</v>
      </c>
      <c r="Z55" s="16">
        <v>23</v>
      </c>
      <c r="AA55" s="16">
        <v>3</v>
      </c>
      <c r="AB55" s="16">
        <v>6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00">
        <v>0</v>
      </c>
      <c r="AO55" s="110">
        <v>28249</v>
      </c>
      <c r="AP55" s="19">
        <v>1241</v>
      </c>
      <c r="AQ55" s="16">
        <v>17</v>
      </c>
      <c r="AR55" s="16">
        <v>0</v>
      </c>
      <c r="AS55" s="16">
        <v>5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00">
        <v>0</v>
      </c>
    </row>
    <row r="56" spans="1:57" ht="25" thickBot="1">
      <c r="A56" s="3"/>
      <c r="B56" t="s">
        <v>0</v>
      </c>
      <c r="C56" s="54">
        <f t="shared" si="2"/>
        <v>52</v>
      </c>
      <c r="D56" s="16">
        <v>0</v>
      </c>
      <c r="E56" s="16">
        <v>0</v>
      </c>
      <c r="F56" s="106">
        <f t="shared" si="1"/>
        <v>0</v>
      </c>
      <c r="G56" s="36">
        <v>33590</v>
      </c>
      <c r="H56" s="16">
        <v>39</v>
      </c>
      <c r="I56" s="16">
        <v>222</v>
      </c>
      <c r="J56" s="16">
        <v>16</v>
      </c>
      <c r="K56" s="16">
        <v>2</v>
      </c>
      <c r="L56" s="16">
        <v>69</v>
      </c>
      <c r="M56" s="16">
        <v>6</v>
      </c>
      <c r="N56" s="16">
        <v>0</v>
      </c>
      <c r="O56" s="16">
        <v>1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00">
        <v>0</v>
      </c>
      <c r="X56" s="36">
        <v>23952</v>
      </c>
      <c r="Y56" s="16">
        <v>12</v>
      </c>
      <c r="Z56" s="16">
        <v>83</v>
      </c>
      <c r="AA56" s="16">
        <v>1</v>
      </c>
      <c r="AB56" s="16">
        <v>0</v>
      </c>
      <c r="AC56" s="16">
        <v>9</v>
      </c>
      <c r="AD56" s="16">
        <v>2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00">
        <v>0</v>
      </c>
      <c r="AO56" s="36">
        <v>29419</v>
      </c>
      <c r="AP56" s="16">
        <v>13</v>
      </c>
      <c r="AQ56" s="16">
        <v>76</v>
      </c>
      <c r="AR56" s="16">
        <v>0</v>
      </c>
      <c r="AS56" s="16">
        <v>0</v>
      </c>
      <c r="AT56" s="16">
        <v>4</v>
      </c>
      <c r="AU56" s="16">
        <v>0</v>
      </c>
      <c r="AV56" s="16">
        <v>0</v>
      </c>
      <c r="AW56" s="16">
        <v>0</v>
      </c>
      <c r="AX56" s="16">
        <v>0</v>
      </c>
      <c r="AY56" s="16">
        <v>0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00">
        <v>0</v>
      </c>
    </row>
    <row r="57" spans="1:57" ht="25" thickBot="1">
      <c r="A57" s="3"/>
      <c r="B57" t="s">
        <v>2</v>
      </c>
      <c r="C57" s="54">
        <f t="shared" si="2"/>
        <v>53</v>
      </c>
      <c r="D57" s="16">
        <v>0</v>
      </c>
      <c r="E57" s="16">
        <v>0</v>
      </c>
      <c r="F57" s="106">
        <f t="shared" si="1"/>
        <v>0</v>
      </c>
      <c r="G57" s="83">
        <v>33798</v>
      </c>
      <c r="H57" s="16">
        <v>43</v>
      </c>
      <c r="I57" s="16">
        <v>96</v>
      </c>
      <c r="J57" s="16">
        <v>5</v>
      </c>
      <c r="K57" s="16">
        <v>1</v>
      </c>
      <c r="L57" s="16">
        <v>1</v>
      </c>
      <c r="M57" s="16">
        <v>1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00">
        <v>0</v>
      </c>
      <c r="X57" s="83">
        <v>24046</v>
      </c>
      <c r="Y57" s="16">
        <v>2</v>
      </c>
      <c r="Z57" s="16">
        <v>11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00">
        <v>0</v>
      </c>
      <c r="AO57" s="83">
        <v>29502</v>
      </c>
      <c r="AP57" s="16">
        <v>3</v>
      </c>
      <c r="AQ57" s="16">
        <v>7</v>
      </c>
      <c r="AR57" s="16">
        <v>0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00">
        <v>0</v>
      </c>
    </row>
    <row r="58" spans="1:57" ht="25" thickBot="1">
      <c r="A58" s="2" t="s">
        <v>27</v>
      </c>
      <c r="B58" t="s">
        <v>1</v>
      </c>
      <c r="C58" s="54">
        <f t="shared" si="2"/>
        <v>54</v>
      </c>
      <c r="D58" s="16">
        <v>0</v>
      </c>
      <c r="E58" s="16">
        <v>1</v>
      </c>
      <c r="F58" s="108">
        <f t="shared" si="1"/>
        <v>1</v>
      </c>
      <c r="G58" s="115">
        <v>31444</v>
      </c>
      <c r="H58" s="18">
        <v>2491</v>
      </c>
      <c r="I58" s="16">
        <v>6</v>
      </c>
      <c r="J58" s="16">
        <v>3</v>
      </c>
      <c r="K58" s="16">
        <v>1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00">
        <v>0</v>
      </c>
      <c r="X58" s="115">
        <v>23738</v>
      </c>
      <c r="Y58" s="18">
        <v>321</v>
      </c>
      <c r="Z58" s="16">
        <v>0</v>
      </c>
      <c r="AA58" s="16">
        <v>0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00">
        <v>0</v>
      </c>
      <c r="AO58" s="115">
        <v>29182</v>
      </c>
      <c r="AP58" s="18">
        <v>329</v>
      </c>
      <c r="AQ58" s="16">
        <v>0</v>
      </c>
      <c r="AR58" s="16">
        <v>0</v>
      </c>
      <c r="AS58" s="16">
        <v>1</v>
      </c>
      <c r="AT58" s="16">
        <v>0</v>
      </c>
      <c r="AU58" s="16">
        <v>0</v>
      </c>
      <c r="AV58" s="16">
        <v>0</v>
      </c>
      <c r="AW58" s="16">
        <v>0</v>
      </c>
      <c r="AX58" s="16">
        <v>0</v>
      </c>
      <c r="AY58" s="16">
        <v>0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00">
        <v>0</v>
      </c>
    </row>
    <row r="59" spans="1:57" ht="25" thickBot="1">
      <c r="A59" s="3"/>
      <c r="B59" t="s">
        <v>1</v>
      </c>
      <c r="C59" s="54">
        <f t="shared" si="2"/>
        <v>55</v>
      </c>
      <c r="D59" s="16">
        <v>0</v>
      </c>
      <c r="E59" s="16">
        <v>0</v>
      </c>
      <c r="F59" s="106">
        <f t="shared" si="1"/>
        <v>0</v>
      </c>
      <c r="G59" s="36">
        <v>33919</v>
      </c>
      <c r="H59" s="16">
        <v>15</v>
      </c>
      <c r="I59" s="16">
        <v>11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00">
        <v>0</v>
      </c>
      <c r="X59" s="36">
        <v>24046</v>
      </c>
      <c r="Y59" s="16">
        <v>4</v>
      </c>
      <c r="Z59" s="16">
        <v>9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00">
        <v>0</v>
      </c>
      <c r="AO59" s="36">
        <v>29505</v>
      </c>
      <c r="AP59" s="16">
        <v>4</v>
      </c>
      <c r="AQ59" s="16">
        <v>3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0</v>
      </c>
      <c r="AX59" s="16">
        <v>0</v>
      </c>
      <c r="AY59" s="16">
        <v>0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00">
        <v>0</v>
      </c>
    </row>
    <row r="60" spans="1:57" ht="25" thickBot="1">
      <c r="A60" s="3"/>
      <c r="B60" t="s">
        <v>2</v>
      </c>
      <c r="C60" s="54">
        <f t="shared" si="2"/>
        <v>56</v>
      </c>
      <c r="D60" s="16">
        <v>0</v>
      </c>
      <c r="E60" s="16">
        <v>0</v>
      </c>
      <c r="F60" s="106">
        <f t="shared" si="1"/>
        <v>0</v>
      </c>
      <c r="G60" s="83">
        <v>32564</v>
      </c>
      <c r="H60" s="16">
        <v>1372</v>
      </c>
      <c r="I60" s="16">
        <v>7</v>
      </c>
      <c r="J60" s="16">
        <v>1</v>
      </c>
      <c r="K60" s="16">
        <v>1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00">
        <v>0</v>
      </c>
      <c r="X60" s="83">
        <v>23774</v>
      </c>
      <c r="Y60" s="16">
        <v>283</v>
      </c>
      <c r="Z60" s="16">
        <v>2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00">
        <v>0</v>
      </c>
      <c r="AO60" s="83">
        <v>29117</v>
      </c>
      <c r="AP60" s="16">
        <v>395</v>
      </c>
      <c r="AQ60" s="16">
        <v>0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00">
        <v>0</v>
      </c>
    </row>
    <row r="61" spans="1:57" ht="25" thickBot="1">
      <c r="A61" s="4" t="s">
        <v>28</v>
      </c>
      <c r="B61" t="s">
        <v>1</v>
      </c>
      <c r="C61" s="54">
        <f t="shared" si="2"/>
        <v>57</v>
      </c>
      <c r="D61" s="16">
        <v>2</v>
      </c>
      <c r="E61" s="16">
        <v>0</v>
      </c>
      <c r="F61" s="109">
        <f t="shared" si="1"/>
        <v>-2</v>
      </c>
      <c r="G61" s="19">
        <v>4414</v>
      </c>
      <c r="H61" s="16">
        <v>184</v>
      </c>
      <c r="I61" s="25">
        <v>29345</v>
      </c>
      <c r="J61" s="16">
        <v>1</v>
      </c>
      <c r="K61" s="16">
        <v>0</v>
      </c>
      <c r="L61" s="16">
        <v>0</v>
      </c>
      <c r="M61" s="16">
        <v>1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00">
        <v>0</v>
      </c>
      <c r="X61" s="19">
        <v>1164</v>
      </c>
      <c r="Y61" s="16">
        <v>46</v>
      </c>
      <c r="Z61" s="25">
        <v>22848</v>
      </c>
      <c r="AA61" s="16">
        <v>1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00">
        <v>0</v>
      </c>
      <c r="AO61" s="19">
        <v>1524</v>
      </c>
      <c r="AP61" s="16">
        <v>47</v>
      </c>
      <c r="AQ61" s="25">
        <v>27941</v>
      </c>
      <c r="AR61" s="16">
        <v>0</v>
      </c>
      <c r="AS61" s="16">
        <v>0</v>
      </c>
      <c r="AT61" s="16">
        <v>0</v>
      </c>
      <c r="AU61" s="16">
        <v>0</v>
      </c>
      <c r="AV61" s="16">
        <v>0</v>
      </c>
      <c r="AW61" s="16">
        <v>0</v>
      </c>
      <c r="AX61" s="16">
        <v>0</v>
      </c>
      <c r="AY61" s="16">
        <v>0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00">
        <v>0</v>
      </c>
    </row>
    <row r="62" spans="1:57" ht="25" thickBot="1">
      <c r="A62" s="3"/>
      <c r="B62" t="s">
        <v>2</v>
      </c>
      <c r="C62" s="54">
        <f t="shared" si="2"/>
        <v>58</v>
      </c>
      <c r="D62" s="16">
        <v>0</v>
      </c>
      <c r="E62" s="16">
        <v>0</v>
      </c>
      <c r="F62" s="106">
        <f t="shared" si="1"/>
        <v>0</v>
      </c>
      <c r="G62" s="36">
        <v>33914</v>
      </c>
      <c r="H62" s="16">
        <v>30</v>
      </c>
      <c r="I62" s="16">
        <v>1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00">
        <v>0</v>
      </c>
      <c r="X62" s="36">
        <v>24058</v>
      </c>
      <c r="Y62" s="16">
        <v>1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00">
        <v>0</v>
      </c>
      <c r="AO62" s="36">
        <v>29510</v>
      </c>
      <c r="AP62" s="16">
        <v>1</v>
      </c>
      <c r="AQ62" s="16">
        <v>1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0</v>
      </c>
      <c r="AX62" s="16">
        <v>0</v>
      </c>
      <c r="AY62" s="16">
        <v>0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00">
        <v>0</v>
      </c>
    </row>
    <row r="63" spans="1:57" ht="25" thickBot="1">
      <c r="A63" s="3"/>
      <c r="B63" t="s">
        <v>0</v>
      </c>
      <c r="C63" s="54">
        <f t="shared" si="2"/>
        <v>59</v>
      </c>
      <c r="D63" s="16">
        <v>0</v>
      </c>
      <c r="E63" s="16">
        <v>0</v>
      </c>
      <c r="F63" s="106">
        <f t="shared" si="1"/>
        <v>0</v>
      </c>
      <c r="G63" s="83">
        <v>33742</v>
      </c>
      <c r="H63" s="16">
        <v>111</v>
      </c>
      <c r="I63" s="16">
        <v>34</v>
      </c>
      <c r="J63" s="16">
        <v>39</v>
      </c>
      <c r="K63" s="16">
        <v>1</v>
      </c>
      <c r="L63" s="16">
        <v>10</v>
      </c>
      <c r="M63" s="16">
        <v>6</v>
      </c>
      <c r="N63" s="16">
        <v>1</v>
      </c>
      <c r="O63" s="16">
        <v>1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00">
        <v>0</v>
      </c>
      <c r="X63" s="83">
        <v>24031</v>
      </c>
      <c r="Y63" s="16">
        <v>23</v>
      </c>
      <c r="Z63" s="16">
        <v>2</v>
      </c>
      <c r="AA63" s="16">
        <v>2</v>
      </c>
      <c r="AB63" s="16">
        <v>1</v>
      </c>
      <c r="AC63" s="16">
        <v>0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0</v>
      </c>
      <c r="AM63" s="16">
        <v>0</v>
      </c>
      <c r="AN63" s="100">
        <v>0</v>
      </c>
      <c r="AO63" s="83">
        <v>29472</v>
      </c>
      <c r="AP63" s="16">
        <v>30</v>
      </c>
      <c r="AQ63" s="16">
        <v>8</v>
      </c>
      <c r="AR63" s="16">
        <v>1</v>
      </c>
      <c r="AS63" s="16">
        <v>1</v>
      </c>
      <c r="AT63" s="16">
        <v>0</v>
      </c>
      <c r="AU63" s="16">
        <v>0</v>
      </c>
      <c r="AV63" s="16">
        <v>0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00">
        <v>0</v>
      </c>
    </row>
    <row r="64" spans="1:57" ht="25" thickBot="1">
      <c r="A64" s="2" t="s">
        <v>29</v>
      </c>
      <c r="B64" t="s">
        <v>2</v>
      </c>
      <c r="C64" s="54">
        <f t="shared" si="2"/>
        <v>60</v>
      </c>
      <c r="D64" s="16">
        <v>0</v>
      </c>
      <c r="E64" s="16">
        <v>2</v>
      </c>
      <c r="F64" s="108">
        <f t="shared" si="1"/>
        <v>2</v>
      </c>
      <c r="G64" s="34">
        <v>29473</v>
      </c>
      <c r="H64" s="16">
        <v>397</v>
      </c>
      <c r="I64" s="18">
        <v>4020</v>
      </c>
      <c r="J64" s="16">
        <v>48</v>
      </c>
      <c r="K64" s="16">
        <v>1</v>
      </c>
      <c r="L64" s="16">
        <v>0</v>
      </c>
      <c r="M64" s="16">
        <v>4</v>
      </c>
      <c r="N64" s="16">
        <v>2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00">
        <v>0</v>
      </c>
      <c r="X64" s="34">
        <v>22883</v>
      </c>
      <c r="Y64" s="16">
        <v>120</v>
      </c>
      <c r="Z64" s="18">
        <v>1054</v>
      </c>
      <c r="AA64" s="16">
        <v>2</v>
      </c>
      <c r="AB64" s="16">
        <v>0</v>
      </c>
      <c r="AC64" s="16">
        <v>0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00">
        <v>0</v>
      </c>
      <c r="AO64" s="34">
        <v>27981</v>
      </c>
      <c r="AP64" s="16">
        <v>155</v>
      </c>
      <c r="AQ64" s="18">
        <v>1370</v>
      </c>
      <c r="AR64" s="16">
        <v>3</v>
      </c>
      <c r="AS64" s="16">
        <v>0</v>
      </c>
      <c r="AT64" s="16">
        <v>0</v>
      </c>
      <c r="AU64" s="16">
        <v>3</v>
      </c>
      <c r="AV64" s="16">
        <v>0</v>
      </c>
      <c r="AW64" s="16">
        <v>0</v>
      </c>
      <c r="AX64" s="16">
        <v>0</v>
      </c>
      <c r="AY64" s="16">
        <v>0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00">
        <v>0</v>
      </c>
    </row>
    <row r="65" spans="1:57" ht="25" thickBot="1">
      <c r="A65" s="3"/>
      <c r="B65" t="s">
        <v>1</v>
      </c>
      <c r="C65" s="54">
        <f t="shared" si="2"/>
        <v>61</v>
      </c>
      <c r="D65" s="16">
        <v>0</v>
      </c>
      <c r="E65" s="16">
        <v>0</v>
      </c>
      <c r="F65" s="106">
        <f t="shared" si="1"/>
        <v>0</v>
      </c>
      <c r="G65" s="36">
        <v>33751</v>
      </c>
      <c r="H65" s="16">
        <v>153</v>
      </c>
      <c r="I65" s="16">
        <v>25</v>
      </c>
      <c r="J65" s="16">
        <v>14</v>
      </c>
      <c r="K65" s="16">
        <v>1</v>
      </c>
      <c r="L65" s="16">
        <v>1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00">
        <v>0</v>
      </c>
      <c r="X65" s="36">
        <v>24033</v>
      </c>
      <c r="Y65" s="16">
        <v>23</v>
      </c>
      <c r="Z65" s="16">
        <v>3</v>
      </c>
      <c r="AA65" s="16">
        <v>0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00">
        <v>0</v>
      </c>
      <c r="AO65" s="36">
        <v>29466</v>
      </c>
      <c r="AP65" s="16">
        <v>38</v>
      </c>
      <c r="AQ65" s="16">
        <v>4</v>
      </c>
      <c r="AR65" s="16">
        <v>4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00">
        <v>0</v>
      </c>
    </row>
    <row r="66" spans="1:57" ht="25" thickBot="1">
      <c r="A66" s="3"/>
      <c r="B66" t="s">
        <v>1</v>
      </c>
      <c r="C66" s="54">
        <f t="shared" si="2"/>
        <v>62</v>
      </c>
      <c r="D66" s="16">
        <v>0</v>
      </c>
      <c r="E66" s="16">
        <v>0</v>
      </c>
      <c r="F66" s="106">
        <f t="shared" si="1"/>
        <v>0</v>
      </c>
      <c r="G66" s="34">
        <v>33934</v>
      </c>
      <c r="H66" s="16">
        <v>9</v>
      </c>
      <c r="I66" s="16">
        <v>2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00">
        <v>0</v>
      </c>
      <c r="X66" s="34">
        <v>24058</v>
      </c>
      <c r="Y66" s="16">
        <v>1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00">
        <v>0</v>
      </c>
      <c r="AO66" s="34">
        <v>29509</v>
      </c>
      <c r="AP66" s="16">
        <v>2</v>
      </c>
      <c r="AQ66" s="16">
        <v>1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00">
        <v>0</v>
      </c>
    </row>
    <row r="67" spans="1:57" ht="25" thickBot="1">
      <c r="A67" s="3"/>
      <c r="B67" t="s">
        <v>1</v>
      </c>
      <c r="C67" s="54">
        <f t="shared" si="2"/>
        <v>63</v>
      </c>
      <c r="D67" s="16">
        <v>0</v>
      </c>
      <c r="E67" s="16">
        <v>0</v>
      </c>
      <c r="F67" s="106">
        <f t="shared" si="1"/>
        <v>0</v>
      </c>
      <c r="G67" s="34">
        <v>33834</v>
      </c>
      <c r="H67" s="16">
        <v>108</v>
      </c>
      <c r="I67" s="16">
        <v>2</v>
      </c>
      <c r="J67" s="16">
        <v>0</v>
      </c>
      <c r="K67" s="16">
        <v>0</v>
      </c>
      <c r="L67" s="16">
        <v>0</v>
      </c>
      <c r="M67" s="16">
        <v>0</v>
      </c>
      <c r="N67" s="16">
        <v>1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00">
        <v>0</v>
      </c>
      <c r="X67" s="34">
        <v>24044</v>
      </c>
      <c r="Y67" s="16">
        <v>15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00">
        <v>0</v>
      </c>
      <c r="AO67" s="34">
        <v>29480</v>
      </c>
      <c r="AP67" s="16">
        <v>32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00">
        <v>0</v>
      </c>
    </row>
    <row r="68" spans="1:57" ht="25" thickBot="1">
      <c r="A68" s="3"/>
      <c r="B68" t="s">
        <v>0</v>
      </c>
      <c r="C68" s="54">
        <f t="shared" si="2"/>
        <v>64</v>
      </c>
      <c r="D68" s="16">
        <v>0</v>
      </c>
      <c r="E68" s="16">
        <v>0</v>
      </c>
      <c r="F68" s="106">
        <f t="shared" si="1"/>
        <v>0</v>
      </c>
      <c r="G68" s="34">
        <v>33748</v>
      </c>
      <c r="H68" s="16">
        <v>183</v>
      </c>
      <c r="I68" s="16">
        <v>6</v>
      </c>
      <c r="J68" s="16">
        <v>8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00">
        <v>0</v>
      </c>
      <c r="X68" s="34">
        <v>24029</v>
      </c>
      <c r="Y68" s="16">
        <v>29</v>
      </c>
      <c r="Z68" s="16">
        <v>1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00">
        <v>0</v>
      </c>
      <c r="AO68" s="34">
        <v>29466</v>
      </c>
      <c r="AP68" s="16">
        <v>44</v>
      </c>
      <c r="AQ68" s="16">
        <v>2</v>
      </c>
      <c r="AR68" s="16">
        <v>0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00">
        <v>0</v>
      </c>
    </row>
    <row r="69" spans="1:57" ht="25" thickBot="1">
      <c r="A69" s="3"/>
      <c r="B69" t="s">
        <v>2</v>
      </c>
      <c r="C69" s="54">
        <f t="shared" si="2"/>
        <v>65</v>
      </c>
      <c r="D69" s="16">
        <v>0</v>
      </c>
      <c r="E69" s="16">
        <v>0</v>
      </c>
      <c r="F69" s="106">
        <f t="shared" si="1"/>
        <v>0</v>
      </c>
      <c r="G69" s="83">
        <v>33407</v>
      </c>
      <c r="H69" s="16">
        <v>148</v>
      </c>
      <c r="I69" s="16">
        <v>252</v>
      </c>
      <c r="J69" s="16">
        <v>124</v>
      </c>
      <c r="K69" s="16">
        <v>5</v>
      </c>
      <c r="L69" s="16">
        <v>6</v>
      </c>
      <c r="M69" s="16">
        <v>1</v>
      </c>
      <c r="N69" s="16">
        <v>0</v>
      </c>
      <c r="O69" s="16">
        <v>1</v>
      </c>
      <c r="P69" s="16">
        <v>0</v>
      </c>
      <c r="Q69" s="16">
        <v>0</v>
      </c>
      <c r="R69" s="16">
        <v>0</v>
      </c>
      <c r="S69" s="16">
        <v>0</v>
      </c>
      <c r="T69" s="16">
        <v>1</v>
      </c>
      <c r="U69" s="16">
        <v>0</v>
      </c>
      <c r="V69" s="16">
        <v>0</v>
      </c>
      <c r="W69" s="100">
        <v>0</v>
      </c>
      <c r="X69" s="83">
        <v>23933</v>
      </c>
      <c r="Y69" s="16">
        <v>22</v>
      </c>
      <c r="Z69" s="16">
        <v>87</v>
      </c>
      <c r="AA69" s="16">
        <v>16</v>
      </c>
      <c r="AB69" s="16">
        <v>0</v>
      </c>
      <c r="AC69" s="16">
        <v>1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00">
        <v>0</v>
      </c>
      <c r="AO69" s="83">
        <v>29363</v>
      </c>
      <c r="AP69" s="16">
        <v>17</v>
      </c>
      <c r="AQ69" s="16">
        <v>111</v>
      </c>
      <c r="AR69" s="16">
        <v>18</v>
      </c>
      <c r="AS69" s="16">
        <v>0</v>
      </c>
      <c r="AT69" s="16">
        <v>2</v>
      </c>
      <c r="AU69" s="16">
        <v>0</v>
      </c>
      <c r="AV69" s="16">
        <v>0</v>
      </c>
      <c r="AW69" s="16">
        <v>1</v>
      </c>
      <c r="AX69" s="16">
        <v>0</v>
      </c>
      <c r="AY69" s="16">
        <v>0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00">
        <v>0</v>
      </c>
    </row>
    <row r="70" spans="1:57" ht="25" thickBot="1">
      <c r="A70" s="2" t="s">
        <v>30</v>
      </c>
      <c r="B70" t="s">
        <v>1</v>
      </c>
      <c r="C70" s="54">
        <f t="shared" si="2"/>
        <v>66</v>
      </c>
      <c r="D70" s="16">
        <v>0</v>
      </c>
      <c r="E70" s="16">
        <v>2</v>
      </c>
      <c r="F70" s="108">
        <f t="shared" si="1"/>
        <v>2</v>
      </c>
      <c r="G70" s="34">
        <v>30366</v>
      </c>
      <c r="H70" s="16">
        <v>154</v>
      </c>
      <c r="I70" s="18">
        <v>3388</v>
      </c>
      <c r="J70" s="16">
        <v>22</v>
      </c>
      <c r="K70" s="16">
        <v>3</v>
      </c>
      <c r="L70" s="16">
        <v>9</v>
      </c>
      <c r="M70" s="16">
        <v>0</v>
      </c>
      <c r="N70" s="16">
        <v>0</v>
      </c>
      <c r="O70" s="16">
        <v>0</v>
      </c>
      <c r="P70" s="16">
        <v>2</v>
      </c>
      <c r="Q70" s="16">
        <v>1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00">
        <v>0</v>
      </c>
      <c r="X70" s="34">
        <v>23324</v>
      </c>
      <c r="Y70" s="16">
        <v>18</v>
      </c>
      <c r="Z70" s="18">
        <v>714</v>
      </c>
      <c r="AA70" s="16">
        <v>3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00">
        <v>0</v>
      </c>
      <c r="AO70" s="34">
        <v>28557</v>
      </c>
      <c r="AP70" s="16">
        <v>12</v>
      </c>
      <c r="AQ70" s="18">
        <v>939</v>
      </c>
      <c r="AR70" s="16">
        <v>2</v>
      </c>
      <c r="AS70" s="16">
        <v>0</v>
      </c>
      <c r="AT70" s="16">
        <v>2</v>
      </c>
      <c r="AU70" s="16">
        <v>0</v>
      </c>
      <c r="AV70" s="16">
        <v>0</v>
      </c>
      <c r="AW70" s="16">
        <v>0</v>
      </c>
      <c r="AX70" s="16">
        <v>0</v>
      </c>
      <c r="AY70" s="16">
        <v>0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00">
        <v>0</v>
      </c>
    </row>
    <row r="71" spans="1:57" ht="25" thickBot="1">
      <c r="A71" s="3"/>
      <c r="B71" t="s">
        <v>1</v>
      </c>
      <c r="C71" s="54">
        <f t="shared" si="2"/>
        <v>67</v>
      </c>
      <c r="D71" s="16">
        <v>0</v>
      </c>
      <c r="E71" s="16">
        <v>0</v>
      </c>
      <c r="F71" s="106">
        <f t="shared" si="1"/>
        <v>0</v>
      </c>
      <c r="G71" s="36">
        <v>32808</v>
      </c>
      <c r="H71" s="16">
        <v>1114</v>
      </c>
      <c r="I71" s="16">
        <v>23</v>
      </c>
      <c r="J71" s="16">
        <v>0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00">
        <v>0</v>
      </c>
      <c r="X71" s="36">
        <v>23661</v>
      </c>
      <c r="Y71" s="16">
        <v>394</v>
      </c>
      <c r="Z71" s="16">
        <v>4</v>
      </c>
      <c r="AA71" s="16">
        <v>0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00">
        <v>0</v>
      </c>
      <c r="AO71" s="36">
        <v>29000</v>
      </c>
      <c r="AP71" s="16">
        <v>507</v>
      </c>
      <c r="AQ71" s="16">
        <v>5</v>
      </c>
      <c r="AR71" s="16">
        <v>0</v>
      </c>
      <c r="AS71" s="16">
        <v>0</v>
      </c>
      <c r="AT71" s="16">
        <v>0</v>
      </c>
      <c r="AU71" s="16">
        <v>0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00">
        <v>0</v>
      </c>
    </row>
    <row r="72" spans="1:57" ht="25" thickBot="1">
      <c r="A72" s="3"/>
      <c r="B72" t="s">
        <v>2</v>
      </c>
      <c r="C72" s="54">
        <f t="shared" si="2"/>
        <v>68</v>
      </c>
      <c r="D72" s="16">
        <v>0</v>
      </c>
      <c r="E72" s="16">
        <v>0</v>
      </c>
      <c r="F72" s="106">
        <f t="shared" si="1"/>
        <v>0</v>
      </c>
      <c r="G72" s="34">
        <v>32872</v>
      </c>
      <c r="H72" s="16">
        <v>1010</v>
      </c>
      <c r="I72" s="16">
        <v>34</v>
      </c>
      <c r="J72" s="16">
        <v>29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00">
        <v>0</v>
      </c>
      <c r="X72" s="34">
        <v>23654</v>
      </c>
      <c r="Y72" s="16">
        <v>392</v>
      </c>
      <c r="Z72" s="16">
        <v>10</v>
      </c>
      <c r="AA72" s="16">
        <v>3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00">
        <v>0</v>
      </c>
      <c r="AO72" s="34">
        <v>29004</v>
      </c>
      <c r="AP72" s="16">
        <v>502</v>
      </c>
      <c r="AQ72" s="16">
        <v>2</v>
      </c>
      <c r="AR72" s="16">
        <v>4</v>
      </c>
      <c r="AS72" s="16">
        <v>0</v>
      </c>
      <c r="AT72" s="16">
        <v>0</v>
      </c>
      <c r="AU72" s="16">
        <v>0</v>
      </c>
      <c r="AV72" s="16">
        <v>0</v>
      </c>
      <c r="AW72" s="16">
        <v>0</v>
      </c>
      <c r="AX72" s="16">
        <v>0</v>
      </c>
      <c r="AY72" s="16">
        <v>0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00">
        <v>0</v>
      </c>
    </row>
    <row r="73" spans="1:57" ht="25" thickBot="1">
      <c r="A73" s="3"/>
      <c r="B73" t="s">
        <v>2</v>
      </c>
      <c r="C73" s="54">
        <f t="shared" si="2"/>
        <v>69</v>
      </c>
      <c r="D73" s="16">
        <v>0</v>
      </c>
      <c r="E73" s="16">
        <v>0</v>
      </c>
      <c r="F73" s="106">
        <f t="shared" si="1"/>
        <v>0</v>
      </c>
      <c r="G73" s="83">
        <v>31091</v>
      </c>
      <c r="H73" s="16">
        <v>442</v>
      </c>
      <c r="I73" s="16">
        <v>2193</v>
      </c>
      <c r="J73" s="16">
        <v>83</v>
      </c>
      <c r="K73" s="16">
        <v>48</v>
      </c>
      <c r="L73" s="16">
        <v>85</v>
      </c>
      <c r="M73" s="16">
        <v>1</v>
      </c>
      <c r="N73" s="16">
        <v>2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00">
        <v>0</v>
      </c>
      <c r="X73" s="83">
        <v>22969</v>
      </c>
      <c r="Y73" s="16">
        <v>86</v>
      </c>
      <c r="Z73" s="16">
        <v>988</v>
      </c>
      <c r="AA73" s="16">
        <v>7</v>
      </c>
      <c r="AB73" s="16">
        <v>5</v>
      </c>
      <c r="AC73" s="16">
        <v>4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00">
        <v>0</v>
      </c>
      <c r="AO73" s="83">
        <v>28475</v>
      </c>
      <c r="AP73" s="16">
        <v>75</v>
      </c>
      <c r="AQ73" s="16">
        <v>949</v>
      </c>
      <c r="AR73" s="16">
        <v>4</v>
      </c>
      <c r="AS73" s="16">
        <v>3</v>
      </c>
      <c r="AT73" s="16">
        <v>6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00">
        <v>0</v>
      </c>
    </row>
    <row r="74" spans="1:57" ht="25" thickBot="1">
      <c r="A74" s="2" t="s">
        <v>31</v>
      </c>
      <c r="B74" t="s">
        <v>0</v>
      </c>
      <c r="C74" s="54">
        <f t="shared" si="2"/>
        <v>70</v>
      </c>
      <c r="D74" s="16">
        <v>0</v>
      </c>
      <c r="E74" s="16">
        <v>1</v>
      </c>
      <c r="F74" s="108">
        <f t="shared" si="1"/>
        <v>1</v>
      </c>
      <c r="G74" s="115">
        <v>28368</v>
      </c>
      <c r="H74" s="18">
        <v>5138</v>
      </c>
      <c r="I74" s="16">
        <v>351</v>
      </c>
      <c r="J74" s="16">
        <v>51</v>
      </c>
      <c r="K74" s="16">
        <v>20</v>
      </c>
      <c r="L74" s="16">
        <v>11</v>
      </c>
      <c r="M74" s="16">
        <v>4</v>
      </c>
      <c r="N74" s="16">
        <v>2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00">
        <v>0</v>
      </c>
      <c r="X74" s="115">
        <v>22776</v>
      </c>
      <c r="Y74" s="18">
        <v>1252</v>
      </c>
      <c r="Z74" s="16">
        <v>22</v>
      </c>
      <c r="AA74" s="16">
        <v>1</v>
      </c>
      <c r="AB74" s="16">
        <v>0</v>
      </c>
      <c r="AC74" s="16">
        <v>6</v>
      </c>
      <c r="AD74" s="16">
        <v>2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00">
        <v>0</v>
      </c>
      <c r="AO74" s="115">
        <v>27925</v>
      </c>
      <c r="AP74" s="18">
        <v>1561</v>
      </c>
      <c r="AQ74" s="16">
        <v>19</v>
      </c>
      <c r="AR74" s="16">
        <v>4</v>
      </c>
      <c r="AS74" s="16">
        <v>3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00">
        <v>0</v>
      </c>
    </row>
    <row r="75" spans="1:57" ht="25" thickBot="1">
      <c r="A75" s="3"/>
      <c r="B75" t="s">
        <v>0</v>
      </c>
      <c r="C75" s="54">
        <f t="shared" si="2"/>
        <v>71</v>
      </c>
      <c r="D75" s="16">
        <v>0</v>
      </c>
      <c r="E75" s="16">
        <v>0</v>
      </c>
      <c r="F75" s="106">
        <f t="shared" si="1"/>
        <v>0</v>
      </c>
      <c r="G75" s="36">
        <v>31180</v>
      </c>
      <c r="H75" s="16">
        <v>329</v>
      </c>
      <c r="I75" s="16">
        <v>229</v>
      </c>
      <c r="J75" s="16">
        <v>216</v>
      </c>
      <c r="K75" s="16">
        <v>1931</v>
      </c>
      <c r="L75" s="16">
        <v>45</v>
      </c>
      <c r="M75" s="16">
        <v>13</v>
      </c>
      <c r="N75" s="16">
        <v>1</v>
      </c>
      <c r="O75" s="16">
        <v>1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00">
        <v>0</v>
      </c>
      <c r="X75" s="36">
        <v>22962</v>
      </c>
      <c r="Y75" s="16">
        <v>31</v>
      </c>
      <c r="Z75" s="16">
        <v>42</v>
      </c>
      <c r="AA75" s="16">
        <v>41</v>
      </c>
      <c r="AB75" s="16">
        <v>974</v>
      </c>
      <c r="AC75" s="16">
        <v>9</v>
      </c>
      <c r="AD75" s="16">
        <v>0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00">
        <v>0</v>
      </c>
      <c r="AO75" s="36">
        <v>28413</v>
      </c>
      <c r="AP75" s="16">
        <v>37</v>
      </c>
      <c r="AQ75" s="16">
        <v>74</v>
      </c>
      <c r="AR75" s="16">
        <v>23</v>
      </c>
      <c r="AS75" s="16">
        <v>960</v>
      </c>
      <c r="AT75" s="16">
        <v>5</v>
      </c>
      <c r="AU75" s="16">
        <v>0</v>
      </c>
      <c r="AV75" s="16">
        <v>0</v>
      </c>
      <c r="AW75" s="16">
        <v>0</v>
      </c>
      <c r="AX75" s="16">
        <v>0</v>
      </c>
      <c r="AY75" s="16">
        <v>0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00">
        <v>0</v>
      </c>
    </row>
    <row r="76" spans="1:57" ht="25" thickBot="1">
      <c r="A76" s="3"/>
      <c r="B76" t="s">
        <v>1</v>
      </c>
      <c r="C76" s="54">
        <f t="shared" si="2"/>
        <v>72</v>
      </c>
      <c r="D76" s="16">
        <v>0</v>
      </c>
      <c r="E76" s="16">
        <v>0</v>
      </c>
      <c r="F76" s="106">
        <f t="shared" si="1"/>
        <v>0</v>
      </c>
      <c r="G76" s="34">
        <v>33487</v>
      </c>
      <c r="H76" s="16">
        <v>417</v>
      </c>
      <c r="I76" s="16">
        <v>29</v>
      </c>
      <c r="J76" s="16">
        <v>7</v>
      </c>
      <c r="K76" s="16">
        <v>0</v>
      </c>
      <c r="L76" s="16">
        <v>5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00">
        <v>0</v>
      </c>
      <c r="X76" s="34">
        <v>23986</v>
      </c>
      <c r="Y76" s="16">
        <v>65</v>
      </c>
      <c r="Z76" s="16">
        <v>7</v>
      </c>
      <c r="AA76" s="16">
        <v>0</v>
      </c>
      <c r="AB76" s="16">
        <v>0</v>
      </c>
      <c r="AC76" s="16">
        <v>0</v>
      </c>
      <c r="AD76" s="16">
        <v>1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00">
        <v>0</v>
      </c>
      <c r="AO76" s="34">
        <v>29439</v>
      </c>
      <c r="AP76" s="16">
        <v>68</v>
      </c>
      <c r="AQ76" s="16">
        <v>4</v>
      </c>
      <c r="AR76" s="16">
        <v>1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 s="16">
        <v>0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00">
        <v>0</v>
      </c>
    </row>
    <row r="77" spans="1:57" ht="25" thickBot="1">
      <c r="A77" s="3"/>
      <c r="B77" t="s">
        <v>1</v>
      </c>
      <c r="C77" s="54">
        <f t="shared" si="2"/>
        <v>73</v>
      </c>
      <c r="D77" s="16">
        <v>0</v>
      </c>
      <c r="E77" s="16">
        <v>0</v>
      </c>
      <c r="F77" s="106">
        <f t="shared" si="1"/>
        <v>0</v>
      </c>
      <c r="G77" s="34">
        <v>33778</v>
      </c>
      <c r="H77" s="16">
        <v>142</v>
      </c>
      <c r="I77" s="16">
        <v>20</v>
      </c>
      <c r="J77" s="16">
        <v>2</v>
      </c>
      <c r="K77" s="16">
        <v>0</v>
      </c>
      <c r="L77" s="16">
        <v>3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00">
        <v>0</v>
      </c>
      <c r="X77" s="34">
        <v>24049</v>
      </c>
      <c r="Y77" s="16">
        <v>9</v>
      </c>
      <c r="Z77" s="16">
        <v>1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00">
        <v>0</v>
      </c>
      <c r="AO77" s="34">
        <v>29492</v>
      </c>
      <c r="AP77" s="16">
        <v>18</v>
      </c>
      <c r="AQ77" s="16">
        <v>0</v>
      </c>
      <c r="AR77" s="16">
        <v>2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00">
        <v>0</v>
      </c>
    </row>
    <row r="78" spans="1:57" ht="25" thickBot="1">
      <c r="A78" s="3"/>
      <c r="B78" t="s">
        <v>2</v>
      </c>
      <c r="C78" s="54">
        <f t="shared" si="2"/>
        <v>74</v>
      </c>
      <c r="D78" s="16">
        <v>0</v>
      </c>
      <c r="E78" s="16">
        <v>0</v>
      </c>
      <c r="F78" s="106">
        <f t="shared" si="1"/>
        <v>0</v>
      </c>
      <c r="G78" s="34">
        <v>33793</v>
      </c>
      <c r="H78" s="16">
        <v>53</v>
      </c>
      <c r="I78" s="16">
        <v>93</v>
      </c>
      <c r="J78" s="16">
        <v>4</v>
      </c>
      <c r="K78" s="16">
        <v>2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00">
        <v>0</v>
      </c>
      <c r="X78" s="34">
        <v>23992</v>
      </c>
      <c r="Y78" s="16">
        <v>16</v>
      </c>
      <c r="Z78" s="16">
        <v>51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00">
        <v>0</v>
      </c>
      <c r="AO78" s="34">
        <v>29441</v>
      </c>
      <c r="AP78" s="16">
        <v>15</v>
      </c>
      <c r="AQ78" s="16">
        <v>56</v>
      </c>
      <c r="AR78" s="16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00">
        <v>0</v>
      </c>
    </row>
    <row r="79" spans="1:57" ht="25" thickBot="1">
      <c r="A79" s="3"/>
      <c r="B79" t="s">
        <v>0</v>
      </c>
      <c r="C79" s="54">
        <f t="shared" si="2"/>
        <v>75</v>
      </c>
      <c r="D79" s="16">
        <v>0</v>
      </c>
      <c r="E79" s="16">
        <v>0</v>
      </c>
      <c r="F79" s="106">
        <f t="shared" si="1"/>
        <v>0</v>
      </c>
      <c r="G79" s="34">
        <v>32957</v>
      </c>
      <c r="H79" s="16">
        <v>387</v>
      </c>
      <c r="I79" s="16">
        <v>183</v>
      </c>
      <c r="J79" s="16">
        <v>103</v>
      </c>
      <c r="K79" s="16">
        <v>34</v>
      </c>
      <c r="L79" s="16">
        <v>269</v>
      </c>
      <c r="M79" s="16">
        <v>11</v>
      </c>
      <c r="N79" s="16">
        <v>1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00">
        <v>0</v>
      </c>
      <c r="X79" s="34">
        <v>23905</v>
      </c>
      <c r="Y79" s="16">
        <v>56</v>
      </c>
      <c r="Z79" s="16">
        <v>11</v>
      </c>
      <c r="AA79" s="16">
        <v>11</v>
      </c>
      <c r="AB79" s="16">
        <v>7</v>
      </c>
      <c r="AC79" s="16">
        <v>67</v>
      </c>
      <c r="AD79" s="16">
        <v>0</v>
      </c>
      <c r="AE79" s="16">
        <v>0</v>
      </c>
      <c r="AF79" s="16">
        <v>2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00">
        <v>0</v>
      </c>
      <c r="AO79" s="34">
        <v>29341</v>
      </c>
      <c r="AP79" s="16">
        <v>54</v>
      </c>
      <c r="AQ79" s="16">
        <v>18</v>
      </c>
      <c r="AR79" s="16">
        <v>8</v>
      </c>
      <c r="AS79" s="16">
        <v>6</v>
      </c>
      <c r="AT79" s="16">
        <v>82</v>
      </c>
      <c r="AU79" s="16">
        <v>2</v>
      </c>
      <c r="AV79" s="16">
        <v>0</v>
      </c>
      <c r="AW79" s="16">
        <v>1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00">
        <v>0</v>
      </c>
    </row>
    <row r="80" spans="1:57" ht="25" thickBot="1">
      <c r="A80" s="3"/>
      <c r="B80" t="s">
        <v>1</v>
      </c>
      <c r="C80" s="54">
        <f t="shared" si="2"/>
        <v>76</v>
      </c>
      <c r="D80" s="16">
        <v>0</v>
      </c>
      <c r="E80" s="16">
        <v>0</v>
      </c>
      <c r="F80" s="106">
        <f t="shared" si="1"/>
        <v>0</v>
      </c>
      <c r="G80" s="34">
        <v>33099</v>
      </c>
      <c r="H80" s="16">
        <v>451</v>
      </c>
      <c r="I80" s="16">
        <v>107</v>
      </c>
      <c r="J80" s="16">
        <v>255</v>
      </c>
      <c r="K80" s="16">
        <v>28</v>
      </c>
      <c r="L80" s="16">
        <v>2</v>
      </c>
      <c r="M80" s="16">
        <v>0</v>
      </c>
      <c r="N80" s="16">
        <v>3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00">
        <v>0</v>
      </c>
      <c r="X80" s="34">
        <v>23982</v>
      </c>
      <c r="Y80" s="16">
        <v>43</v>
      </c>
      <c r="Z80" s="16">
        <v>21</v>
      </c>
      <c r="AA80" s="16">
        <v>11</v>
      </c>
      <c r="AB80" s="16">
        <v>2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00">
        <v>0</v>
      </c>
      <c r="AO80" s="34">
        <v>29433</v>
      </c>
      <c r="AP80" s="16">
        <v>54</v>
      </c>
      <c r="AQ80" s="16">
        <v>12</v>
      </c>
      <c r="AR80" s="16">
        <v>12</v>
      </c>
      <c r="AS80" s="16">
        <v>1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00">
        <v>0</v>
      </c>
    </row>
    <row r="81" spans="1:57" ht="25" thickBot="1">
      <c r="A81" s="3"/>
      <c r="B81" t="s">
        <v>2</v>
      </c>
      <c r="C81" s="54">
        <f t="shared" si="2"/>
        <v>77</v>
      </c>
      <c r="D81" s="16">
        <v>0</v>
      </c>
      <c r="E81" s="16">
        <v>0</v>
      </c>
      <c r="F81" s="106">
        <f t="shared" si="1"/>
        <v>0</v>
      </c>
      <c r="G81" s="83">
        <v>33806</v>
      </c>
      <c r="H81" s="16">
        <v>108</v>
      </c>
      <c r="I81" s="16">
        <v>14</v>
      </c>
      <c r="J81" s="16">
        <v>16</v>
      </c>
      <c r="K81" s="16">
        <v>0</v>
      </c>
      <c r="L81" s="16">
        <v>0</v>
      </c>
      <c r="M81" s="16">
        <v>0</v>
      </c>
      <c r="N81" s="16">
        <v>1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00">
        <v>0</v>
      </c>
      <c r="X81" s="83">
        <v>24052</v>
      </c>
      <c r="Y81" s="16">
        <v>4</v>
      </c>
      <c r="Z81" s="16">
        <v>3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00">
        <v>0</v>
      </c>
      <c r="AO81" s="83">
        <v>29503</v>
      </c>
      <c r="AP81" s="16">
        <v>8</v>
      </c>
      <c r="AQ81" s="16">
        <v>0</v>
      </c>
      <c r="AR81" s="16">
        <v>1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00">
        <v>0</v>
      </c>
    </row>
    <row r="82" spans="1:57" ht="25" thickBot="1">
      <c r="A82" s="2" t="s">
        <v>32</v>
      </c>
      <c r="B82" t="s">
        <v>2</v>
      </c>
      <c r="C82" s="54">
        <f t="shared" si="2"/>
        <v>78</v>
      </c>
      <c r="D82" s="16">
        <v>0</v>
      </c>
      <c r="E82" s="16">
        <v>1</v>
      </c>
      <c r="F82" s="108">
        <f t="shared" si="1"/>
        <v>1</v>
      </c>
      <c r="G82" s="110">
        <v>28306</v>
      </c>
      <c r="H82" s="19">
        <v>4959</v>
      </c>
      <c r="I82" s="16">
        <v>252</v>
      </c>
      <c r="J82" s="16">
        <v>375</v>
      </c>
      <c r="K82" s="16">
        <v>22</v>
      </c>
      <c r="L82" s="16">
        <v>23</v>
      </c>
      <c r="M82" s="16">
        <v>5</v>
      </c>
      <c r="N82" s="16">
        <v>0</v>
      </c>
      <c r="O82" s="16">
        <v>2</v>
      </c>
      <c r="P82" s="16">
        <v>0</v>
      </c>
      <c r="Q82" s="16">
        <v>1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00">
        <v>0</v>
      </c>
      <c r="X82" s="110">
        <v>22798</v>
      </c>
      <c r="Y82" s="19">
        <v>1184</v>
      </c>
      <c r="Z82" s="16">
        <v>32</v>
      </c>
      <c r="AA82" s="16">
        <v>44</v>
      </c>
      <c r="AB82" s="16">
        <v>0</v>
      </c>
      <c r="AC82" s="16">
        <v>1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00">
        <v>0</v>
      </c>
      <c r="AO82" s="110">
        <v>27939</v>
      </c>
      <c r="AP82" s="19">
        <v>1492</v>
      </c>
      <c r="AQ82" s="16">
        <v>27</v>
      </c>
      <c r="AR82" s="16">
        <v>53</v>
      </c>
      <c r="AS82" s="16">
        <v>1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00">
        <v>0</v>
      </c>
    </row>
    <row r="83" spans="1:57" ht="25" thickBot="1">
      <c r="A83" s="2" t="s">
        <v>33</v>
      </c>
      <c r="B83" t="s">
        <v>0</v>
      </c>
      <c r="C83" s="54">
        <f t="shared" si="2"/>
        <v>79</v>
      </c>
      <c r="D83" s="16">
        <v>0</v>
      </c>
      <c r="E83" s="16">
        <v>1</v>
      </c>
      <c r="F83" s="108">
        <f t="shared" si="1"/>
        <v>1</v>
      </c>
      <c r="G83" s="110">
        <v>27825</v>
      </c>
      <c r="H83" s="19">
        <v>4458</v>
      </c>
      <c r="I83" s="16">
        <v>856</v>
      </c>
      <c r="J83" s="16">
        <v>700</v>
      </c>
      <c r="K83" s="16">
        <v>24</v>
      </c>
      <c r="L83" s="16">
        <v>51</v>
      </c>
      <c r="M83" s="16">
        <v>11</v>
      </c>
      <c r="N83" s="16">
        <v>10</v>
      </c>
      <c r="O83" s="16">
        <v>1</v>
      </c>
      <c r="P83" s="16">
        <v>0</v>
      </c>
      <c r="Q83" s="16">
        <v>2</v>
      </c>
      <c r="R83" s="16">
        <v>2</v>
      </c>
      <c r="S83" s="16">
        <v>4</v>
      </c>
      <c r="T83" s="16">
        <v>1</v>
      </c>
      <c r="U83" s="16">
        <v>0</v>
      </c>
      <c r="V83" s="16">
        <v>0</v>
      </c>
      <c r="W83" s="100">
        <v>0</v>
      </c>
      <c r="X83" s="110">
        <v>22625</v>
      </c>
      <c r="Y83" s="19">
        <v>1169</v>
      </c>
      <c r="Z83" s="16">
        <v>187</v>
      </c>
      <c r="AA83" s="16">
        <v>71</v>
      </c>
      <c r="AB83" s="16">
        <v>4</v>
      </c>
      <c r="AC83" s="16">
        <v>2</v>
      </c>
      <c r="AD83" s="16">
        <v>0</v>
      </c>
      <c r="AE83" s="16">
        <v>1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00">
        <v>0</v>
      </c>
      <c r="AO83" s="110">
        <v>27851</v>
      </c>
      <c r="AP83" s="19">
        <v>1422</v>
      </c>
      <c r="AQ83" s="16">
        <v>164</v>
      </c>
      <c r="AR83" s="16">
        <v>70</v>
      </c>
      <c r="AS83" s="16">
        <v>2</v>
      </c>
      <c r="AT83" s="16">
        <v>3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00">
        <v>0</v>
      </c>
    </row>
    <row r="84" spans="1:57" ht="25" thickBot="1">
      <c r="A84" s="2" t="s">
        <v>34</v>
      </c>
      <c r="B84" t="s">
        <v>2</v>
      </c>
      <c r="C84" s="54">
        <f t="shared" si="2"/>
        <v>80</v>
      </c>
      <c r="D84" s="16">
        <v>0</v>
      </c>
      <c r="E84" s="16">
        <v>2</v>
      </c>
      <c r="F84" s="108">
        <f t="shared" ref="F84:F147" si="3">E84-D84</f>
        <v>2</v>
      </c>
      <c r="G84" s="34">
        <v>27431</v>
      </c>
      <c r="H84" s="16">
        <v>2174</v>
      </c>
      <c r="I84" s="18">
        <v>4088</v>
      </c>
      <c r="J84" s="16">
        <v>153</v>
      </c>
      <c r="K84" s="16">
        <v>19</v>
      </c>
      <c r="L84" s="16">
        <v>19</v>
      </c>
      <c r="M84" s="16">
        <v>2</v>
      </c>
      <c r="N84" s="16">
        <v>43</v>
      </c>
      <c r="O84" s="16">
        <v>2</v>
      </c>
      <c r="P84" s="16">
        <v>13</v>
      </c>
      <c r="Q84" s="16">
        <v>1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00">
        <v>0</v>
      </c>
      <c r="X84" s="34">
        <v>21616</v>
      </c>
      <c r="Y84" s="16">
        <v>1350</v>
      </c>
      <c r="Z84" s="18">
        <v>1079</v>
      </c>
      <c r="AA84" s="16">
        <v>11</v>
      </c>
      <c r="AB84" s="16">
        <v>1</v>
      </c>
      <c r="AC84" s="16">
        <v>1</v>
      </c>
      <c r="AD84" s="16">
        <v>0</v>
      </c>
      <c r="AE84" s="16">
        <v>0</v>
      </c>
      <c r="AF84" s="16">
        <v>1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00">
        <v>0</v>
      </c>
      <c r="AO84" s="34">
        <v>26809</v>
      </c>
      <c r="AP84" s="16">
        <v>1332</v>
      </c>
      <c r="AQ84" s="18">
        <v>1361</v>
      </c>
      <c r="AR84" s="16">
        <v>9</v>
      </c>
      <c r="AS84" s="16">
        <v>0</v>
      </c>
      <c r="AT84" s="16">
        <v>0</v>
      </c>
      <c r="AU84" s="16">
        <v>0</v>
      </c>
      <c r="AV84" s="16">
        <v>1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00">
        <v>0</v>
      </c>
    </row>
    <row r="85" spans="1:57" ht="25" thickBot="1">
      <c r="A85" s="2" t="s">
        <v>35</v>
      </c>
      <c r="B85" t="s">
        <v>0</v>
      </c>
      <c r="C85" s="54">
        <f t="shared" si="2"/>
        <v>81</v>
      </c>
      <c r="D85" s="16">
        <v>0</v>
      </c>
      <c r="E85" s="16">
        <v>1</v>
      </c>
      <c r="F85" s="108">
        <f t="shared" si="3"/>
        <v>1</v>
      </c>
      <c r="G85" s="110">
        <v>28588</v>
      </c>
      <c r="H85" s="19">
        <v>4878</v>
      </c>
      <c r="I85" s="16">
        <v>263</v>
      </c>
      <c r="J85" s="16">
        <v>122</v>
      </c>
      <c r="K85" s="16">
        <v>40</v>
      </c>
      <c r="L85" s="16">
        <v>31</v>
      </c>
      <c r="M85" s="16">
        <v>11</v>
      </c>
      <c r="N85" s="16">
        <v>2</v>
      </c>
      <c r="O85" s="16">
        <v>10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00">
        <v>0</v>
      </c>
      <c r="X85" s="110">
        <v>22839</v>
      </c>
      <c r="Y85" s="19">
        <v>1194</v>
      </c>
      <c r="Z85" s="16">
        <v>21</v>
      </c>
      <c r="AA85" s="16">
        <v>3</v>
      </c>
      <c r="AB85" s="16">
        <v>2</v>
      </c>
      <c r="AC85" s="16">
        <v>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00">
        <v>0</v>
      </c>
      <c r="AO85" s="110">
        <v>27991</v>
      </c>
      <c r="AP85" s="19">
        <v>1500</v>
      </c>
      <c r="AQ85" s="16">
        <v>12</v>
      </c>
      <c r="AR85" s="16">
        <v>6</v>
      </c>
      <c r="AS85" s="16">
        <v>2</v>
      </c>
      <c r="AT85" s="16">
        <v>1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00">
        <v>0</v>
      </c>
    </row>
    <row r="86" spans="1:57" ht="25" thickBot="1">
      <c r="A86" s="2" t="s">
        <v>36</v>
      </c>
      <c r="B86" t="s">
        <v>2</v>
      </c>
      <c r="C86" s="54">
        <f t="shared" si="2"/>
        <v>82</v>
      </c>
      <c r="D86" s="16">
        <v>0</v>
      </c>
      <c r="E86" s="16">
        <v>1</v>
      </c>
      <c r="F86" s="108">
        <f t="shared" si="3"/>
        <v>1</v>
      </c>
      <c r="G86" s="110">
        <v>22714</v>
      </c>
      <c r="H86" s="19">
        <v>9949</v>
      </c>
      <c r="I86" s="16">
        <v>601</v>
      </c>
      <c r="J86" s="16">
        <v>368</v>
      </c>
      <c r="K86" s="16">
        <v>48</v>
      </c>
      <c r="L86" s="16">
        <v>60</v>
      </c>
      <c r="M86" s="16">
        <v>199</v>
      </c>
      <c r="N86" s="16">
        <v>4</v>
      </c>
      <c r="O86" s="16">
        <v>1</v>
      </c>
      <c r="P86" s="16">
        <v>1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00">
        <v>0</v>
      </c>
      <c r="X86" s="110">
        <v>20289</v>
      </c>
      <c r="Y86" s="19">
        <v>3685</v>
      </c>
      <c r="Z86" s="16">
        <v>57</v>
      </c>
      <c r="AA86" s="16">
        <v>11</v>
      </c>
      <c r="AB86" s="16">
        <v>1</v>
      </c>
      <c r="AC86" s="16">
        <v>4</v>
      </c>
      <c r="AD86" s="16">
        <v>11</v>
      </c>
      <c r="AE86" s="16">
        <v>1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00">
        <v>0</v>
      </c>
      <c r="AO86" s="110">
        <v>25246</v>
      </c>
      <c r="AP86" s="19">
        <v>4165</v>
      </c>
      <c r="AQ86" s="16">
        <v>66</v>
      </c>
      <c r="AR86" s="16">
        <v>16</v>
      </c>
      <c r="AS86" s="16">
        <v>4</v>
      </c>
      <c r="AT86" s="16">
        <v>3</v>
      </c>
      <c r="AU86" s="16">
        <v>11</v>
      </c>
      <c r="AV86" s="16">
        <v>1</v>
      </c>
      <c r="AW86" s="16">
        <v>0</v>
      </c>
      <c r="AX86" s="16">
        <v>0</v>
      </c>
      <c r="AY86" s="16">
        <v>0</v>
      </c>
      <c r="AZ86" s="16">
        <v>0</v>
      </c>
      <c r="BA86" s="16">
        <v>0</v>
      </c>
      <c r="BB86" s="16">
        <v>0</v>
      </c>
      <c r="BC86" s="16">
        <v>0</v>
      </c>
      <c r="BD86" s="16">
        <v>0</v>
      </c>
      <c r="BE86" s="100">
        <v>0</v>
      </c>
    </row>
    <row r="87" spans="1:57" ht="25" thickBot="1">
      <c r="A87" s="3"/>
      <c r="B87" t="s">
        <v>1</v>
      </c>
      <c r="C87" s="54">
        <f t="shared" ref="C87:C150" si="4">C86+1</f>
        <v>83</v>
      </c>
      <c r="D87" s="16">
        <v>0</v>
      </c>
      <c r="E87" s="16">
        <v>0</v>
      </c>
      <c r="F87" s="106">
        <f t="shared" si="3"/>
        <v>0</v>
      </c>
      <c r="G87" s="106">
        <v>32690</v>
      </c>
      <c r="H87" s="16">
        <v>830</v>
      </c>
      <c r="I87" s="16">
        <v>165</v>
      </c>
      <c r="J87" s="16">
        <v>249</v>
      </c>
      <c r="K87" s="16">
        <v>7</v>
      </c>
      <c r="L87" s="16">
        <v>1</v>
      </c>
      <c r="M87" s="16">
        <v>1</v>
      </c>
      <c r="N87" s="16">
        <v>2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00">
        <v>0</v>
      </c>
      <c r="X87" s="106">
        <v>23958</v>
      </c>
      <c r="Y87" s="16">
        <v>76</v>
      </c>
      <c r="Z87" s="16">
        <v>8</v>
      </c>
      <c r="AA87" s="16">
        <v>16</v>
      </c>
      <c r="AB87" s="16">
        <v>1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00">
        <v>0</v>
      </c>
      <c r="AO87" s="106">
        <v>29400</v>
      </c>
      <c r="AP87" s="16">
        <v>90</v>
      </c>
      <c r="AQ87" s="16">
        <v>14</v>
      </c>
      <c r="AR87" s="16">
        <v>7</v>
      </c>
      <c r="AS87" s="16">
        <v>0</v>
      </c>
      <c r="AT87" s="16">
        <v>1</v>
      </c>
      <c r="AU87" s="16">
        <v>0</v>
      </c>
      <c r="AV87" s="16">
        <v>0</v>
      </c>
      <c r="AW87" s="16">
        <v>0</v>
      </c>
      <c r="AX87" s="16">
        <v>0</v>
      </c>
      <c r="AY87" s="16">
        <v>0</v>
      </c>
      <c r="AZ87" s="16">
        <v>0</v>
      </c>
      <c r="BA87" s="16">
        <v>0</v>
      </c>
      <c r="BB87" s="16">
        <v>0</v>
      </c>
      <c r="BC87" s="16">
        <v>0</v>
      </c>
      <c r="BD87" s="16">
        <v>0</v>
      </c>
      <c r="BE87" s="100">
        <v>0</v>
      </c>
    </row>
    <row r="88" spans="1:57" ht="25" thickBot="1">
      <c r="A88" s="4" t="s">
        <v>37</v>
      </c>
      <c r="B88" t="s">
        <v>1</v>
      </c>
      <c r="C88" s="54">
        <f t="shared" si="4"/>
        <v>84</v>
      </c>
      <c r="D88" s="16">
        <v>2</v>
      </c>
      <c r="E88" s="16">
        <v>0</v>
      </c>
      <c r="F88" s="109">
        <f t="shared" si="3"/>
        <v>-2</v>
      </c>
      <c r="G88" s="19">
        <v>12490</v>
      </c>
      <c r="H88" s="16">
        <v>884</v>
      </c>
      <c r="I88" s="25">
        <v>20537</v>
      </c>
      <c r="J88" s="16">
        <v>27</v>
      </c>
      <c r="K88" s="16">
        <v>7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00">
        <v>0</v>
      </c>
      <c r="X88" s="19">
        <v>4439</v>
      </c>
      <c r="Y88" s="16">
        <v>106</v>
      </c>
      <c r="Z88" s="25">
        <v>19511</v>
      </c>
      <c r="AA88" s="16">
        <v>3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00">
        <v>0</v>
      </c>
      <c r="AO88" s="19">
        <v>5390</v>
      </c>
      <c r="AP88" s="16">
        <v>171</v>
      </c>
      <c r="AQ88" s="25">
        <v>23948</v>
      </c>
      <c r="AR88" s="16">
        <v>3</v>
      </c>
      <c r="AS88" s="16">
        <v>0</v>
      </c>
      <c r="AT88" s="16">
        <v>0</v>
      </c>
      <c r="AU88" s="16">
        <v>0</v>
      </c>
      <c r="AV88" s="16">
        <v>0</v>
      </c>
      <c r="AW88" s="16">
        <v>0</v>
      </c>
      <c r="AX88" s="16">
        <v>0</v>
      </c>
      <c r="AY88" s="16">
        <v>0</v>
      </c>
      <c r="AZ88" s="16">
        <v>0</v>
      </c>
      <c r="BA88" s="16">
        <v>0</v>
      </c>
      <c r="BB88" s="16">
        <v>0</v>
      </c>
      <c r="BC88" s="16">
        <v>0</v>
      </c>
      <c r="BD88" s="16">
        <v>0</v>
      </c>
      <c r="BE88" s="100">
        <v>0</v>
      </c>
    </row>
    <row r="89" spans="1:57" ht="25" thickBot="1">
      <c r="A89" s="4" t="s">
        <v>38</v>
      </c>
      <c r="B89" t="s">
        <v>2</v>
      </c>
      <c r="C89" s="54">
        <f t="shared" si="4"/>
        <v>85</v>
      </c>
      <c r="D89" s="16">
        <v>4</v>
      </c>
      <c r="E89" s="16">
        <v>0</v>
      </c>
      <c r="F89" s="109">
        <f t="shared" si="3"/>
        <v>-4</v>
      </c>
      <c r="G89" s="19">
        <v>13947</v>
      </c>
      <c r="H89" s="16">
        <v>635</v>
      </c>
      <c r="I89" s="16">
        <v>118</v>
      </c>
      <c r="J89" s="16">
        <v>132</v>
      </c>
      <c r="K89" s="25">
        <v>19099</v>
      </c>
      <c r="L89" s="16">
        <v>12</v>
      </c>
      <c r="M89" s="16">
        <v>1</v>
      </c>
      <c r="N89" s="16">
        <v>1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00">
        <v>0</v>
      </c>
      <c r="X89" s="19">
        <v>5478</v>
      </c>
      <c r="Y89" s="16">
        <v>37</v>
      </c>
      <c r="Z89" s="16">
        <v>35</v>
      </c>
      <c r="AA89" s="16">
        <v>81</v>
      </c>
      <c r="AB89" s="25">
        <v>18420</v>
      </c>
      <c r="AC89" s="16">
        <v>7</v>
      </c>
      <c r="AD89" s="16">
        <v>0</v>
      </c>
      <c r="AE89" s="16">
        <v>1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00">
        <v>0</v>
      </c>
      <c r="AO89" s="19">
        <v>6970</v>
      </c>
      <c r="AP89" s="16">
        <v>60</v>
      </c>
      <c r="AQ89" s="16">
        <v>35</v>
      </c>
      <c r="AR89" s="16">
        <v>87</v>
      </c>
      <c r="AS89" s="25">
        <v>22345</v>
      </c>
      <c r="AT89" s="16">
        <v>13</v>
      </c>
      <c r="AU89" s="16">
        <v>0</v>
      </c>
      <c r="AV89" s="16">
        <v>2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00">
        <v>0</v>
      </c>
    </row>
    <row r="90" spans="1:57" ht="25" thickBot="1">
      <c r="A90" s="2" t="s">
        <v>39</v>
      </c>
      <c r="B90" t="s">
        <v>0</v>
      </c>
      <c r="C90" s="54">
        <f t="shared" si="4"/>
        <v>86</v>
      </c>
      <c r="D90" s="16">
        <v>0</v>
      </c>
      <c r="E90" s="16">
        <v>1</v>
      </c>
      <c r="F90" s="108">
        <f t="shared" si="3"/>
        <v>1</v>
      </c>
      <c r="G90" s="116">
        <v>23006</v>
      </c>
      <c r="H90" s="19">
        <v>9155</v>
      </c>
      <c r="I90" s="16">
        <v>1493</v>
      </c>
      <c r="J90" s="16">
        <v>105</v>
      </c>
      <c r="K90" s="16">
        <v>163</v>
      </c>
      <c r="L90" s="16">
        <v>19</v>
      </c>
      <c r="M90" s="16">
        <v>2</v>
      </c>
      <c r="N90" s="16">
        <v>1</v>
      </c>
      <c r="O90" s="16">
        <v>1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00">
        <v>0</v>
      </c>
      <c r="X90" s="116">
        <v>20548</v>
      </c>
      <c r="Y90" s="19">
        <v>3342</v>
      </c>
      <c r="Z90" s="16">
        <v>113</v>
      </c>
      <c r="AA90" s="16">
        <v>32</v>
      </c>
      <c r="AB90" s="16">
        <v>20</v>
      </c>
      <c r="AC90" s="16">
        <v>4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00">
        <v>0</v>
      </c>
      <c r="AO90" s="116">
        <v>25607</v>
      </c>
      <c r="AP90" s="19">
        <v>3770</v>
      </c>
      <c r="AQ90" s="16">
        <v>98</v>
      </c>
      <c r="AR90" s="16">
        <v>21</v>
      </c>
      <c r="AS90" s="16">
        <v>10</v>
      </c>
      <c r="AT90" s="16">
        <v>4</v>
      </c>
      <c r="AU90" s="16">
        <v>2</v>
      </c>
      <c r="AV90" s="16">
        <v>0</v>
      </c>
      <c r="AW90" s="16">
        <v>0</v>
      </c>
      <c r="AX90" s="16">
        <v>0</v>
      </c>
      <c r="AY90" s="16">
        <v>0</v>
      </c>
      <c r="AZ90" s="16">
        <v>0</v>
      </c>
      <c r="BA90" s="16">
        <v>0</v>
      </c>
      <c r="BB90" s="16">
        <v>0</v>
      </c>
      <c r="BC90" s="16">
        <v>0</v>
      </c>
      <c r="BD90" s="16">
        <v>0</v>
      </c>
      <c r="BE90" s="100">
        <v>0</v>
      </c>
    </row>
    <row r="91" spans="1:57" ht="25" thickBot="1">
      <c r="A91" s="2" t="s">
        <v>40</v>
      </c>
      <c r="B91" t="s">
        <v>0</v>
      </c>
      <c r="C91" s="54">
        <f t="shared" si="4"/>
        <v>87</v>
      </c>
      <c r="D91" s="16">
        <v>0</v>
      </c>
      <c r="E91" s="16">
        <v>4</v>
      </c>
      <c r="F91" s="108">
        <f t="shared" si="3"/>
        <v>4</v>
      </c>
      <c r="G91" s="34">
        <v>22236</v>
      </c>
      <c r="H91" s="16">
        <v>1001</v>
      </c>
      <c r="I91" s="16">
        <v>1491</v>
      </c>
      <c r="J91" s="16">
        <v>547</v>
      </c>
      <c r="K91" s="18">
        <v>8595</v>
      </c>
      <c r="L91" s="16">
        <v>67</v>
      </c>
      <c r="M91" s="16">
        <v>6</v>
      </c>
      <c r="N91" s="16">
        <v>1</v>
      </c>
      <c r="O91" s="16">
        <v>0</v>
      </c>
      <c r="P91" s="16">
        <v>1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00">
        <v>0</v>
      </c>
      <c r="X91" s="34">
        <v>20093</v>
      </c>
      <c r="Y91" s="16">
        <v>147</v>
      </c>
      <c r="Z91" s="16">
        <v>203</v>
      </c>
      <c r="AA91" s="16">
        <v>440</v>
      </c>
      <c r="AB91" s="18">
        <v>3169</v>
      </c>
      <c r="AC91" s="16">
        <v>6</v>
      </c>
      <c r="AD91" s="16">
        <v>0</v>
      </c>
      <c r="AE91" s="16">
        <v>0</v>
      </c>
      <c r="AF91" s="16">
        <v>1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00">
        <v>0</v>
      </c>
      <c r="AO91" s="34">
        <v>25039</v>
      </c>
      <c r="AP91" s="16">
        <v>120</v>
      </c>
      <c r="AQ91" s="16">
        <v>197</v>
      </c>
      <c r="AR91" s="16">
        <v>563</v>
      </c>
      <c r="AS91" s="18">
        <v>3587</v>
      </c>
      <c r="AT91" s="16">
        <v>6</v>
      </c>
      <c r="AU91" s="16">
        <v>0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00">
        <v>0</v>
      </c>
    </row>
    <row r="92" spans="1:57" ht="25" thickBot="1">
      <c r="A92" s="2" t="s">
        <v>41</v>
      </c>
      <c r="B92" t="s">
        <v>0</v>
      </c>
      <c r="C92" s="54">
        <f t="shared" si="4"/>
        <v>88</v>
      </c>
      <c r="D92" s="16">
        <v>1</v>
      </c>
      <c r="E92" s="16">
        <v>3</v>
      </c>
      <c r="F92" s="108">
        <f t="shared" si="3"/>
        <v>2</v>
      </c>
      <c r="G92" s="16">
        <v>2876</v>
      </c>
      <c r="H92" s="26">
        <v>20917</v>
      </c>
      <c r="I92" s="16">
        <v>572</v>
      </c>
      <c r="J92" s="18">
        <v>9227</v>
      </c>
      <c r="K92" s="16">
        <v>280</v>
      </c>
      <c r="L92" s="16">
        <v>45</v>
      </c>
      <c r="M92" s="16">
        <v>22</v>
      </c>
      <c r="N92" s="16">
        <v>3</v>
      </c>
      <c r="O92" s="16">
        <v>1</v>
      </c>
      <c r="P92" s="16">
        <v>1</v>
      </c>
      <c r="Q92" s="16">
        <v>0</v>
      </c>
      <c r="R92" s="16">
        <v>0</v>
      </c>
      <c r="S92" s="16">
        <v>0</v>
      </c>
      <c r="T92" s="16">
        <v>0</v>
      </c>
      <c r="U92" s="16">
        <v>1</v>
      </c>
      <c r="V92" s="16">
        <v>0</v>
      </c>
      <c r="W92" s="100">
        <v>0</v>
      </c>
      <c r="X92" s="16">
        <v>1760</v>
      </c>
      <c r="Y92" s="26">
        <v>18592</v>
      </c>
      <c r="Z92" s="16">
        <v>120</v>
      </c>
      <c r="AA92" s="18">
        <v>3535</v>
      </c>
      <c r="AB92" s="16">
        <v>48</v>
      </c>
      <c r="AC92" s="16">
        <v>1</v>
      </c>
      <c r="AD92" s="16">
        <v>1</v>
      </c>
      <c r="AE92" s="16">
        <v>2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00">
        <v>0</v>
      </c>
      <c r="AO92" s="16">
        <v>2811</v>
      </c>
      <c r="AP92" s="26">
        <v>22471</v>
      </c>
      <c r="AQ92" s="16">
        <v>109</v>
      </c>
      <c r="AR92" s="18">
        <v>4078</v>
      </c>
      <c r="AS92" s="16">
        <v>36</v>
      </c>
      <c r="AT92" s="16">
        <v>4</v>
      </c>
      <c r="AU92" s="16">
        <v>3</v>
      </c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00">
        <v>0</v>
      </c>
    </row>
    <row r="93" spans="1:57" ht="25" thickBot="1">
      <c r="A93" s="2" t="s">
        <v>42</v>
      </c>
      <c r="B93" t="s">
        <v>0</v>
      </c>
      <c r="C93" s="54">
        <f t="shared" si="4"/>
        <v>89</v>
      </c>
      <c r="D93" s="16">
        <v>0</v>
      </c>
      <c r="E93" s="16">
        <v>1</v>
      </c>
      <c r="F93" s="108">
        <f t="shared" si="3"/>
        <v>1</v>
      </c>
      <c r="G93" s="115">
        <v>19727</v>
      </c>
      <c r="H93" s="18">
        <v>10391</v>
      </c>
      <c r="I93" s="16">
        <v>2025</v>
      </c>
      <c r="J93" s="16">
        <v>1366</v>
      </c>
      <c r="K93" s="16">
        <v>193</v>
      </c>
      <c r="L93" s="16">
        <v>135</v>
      </c>
      <c r="M93" s="16">
        <v>23</v>
      </c>
      <c r="N93" s="16">
        <v>75</v>
      </c>
      <c r="O93" s="16">
        <v>8</v>
      </c>
      <c r="P93" s="16">
        <v>2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00">
        <v>0</v>
      </c>
      <c r="X93" s="115">
        <v>19685</v>
      </c>
      <c r="Y93" s="18">
        <v>3740</v>
      </c>
      <c r="Z93" s="16">
        <v>456</v>
      </c>
      <c r="AA93" s="16">
        <v>140</v>
      </c>
      <c r="AB93" s="16">
        <v>12</v>
      </c>
      <c r="AC93" s="16">
        <v>15</v>
      </c>
      <c r="AD93" s="16">
        <v>2</v>
      </c>
      <c r="AE93" s="16">
        <v>8</v>
      </c>
      <c r="AF93" s="16">
        <v>1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00">
        <v>0</v>
      </c>
      <c r="AO93" s="115">
        <v>24770</v>
      </c>
      <c r="AP93" s="18">
        <v>4250</v>
      </c>
      <c r="AQ93" s="16">
        <v>323</v>
      </c>
      <c r="AR93" s="16">
        <v>124</v>
      </c>
      <c r="AS93" s="16">
        <v>19</v>
      </c>
      <c r="AT93" s="16">
        <v>6</v>
      </c>
      <c r="AU93" s="16">
        <v>8</v>
      </c>
      <c r="AV93" s="16">
        <v>11</v>
      </c>
      <c r="AW93" s="16">
        <v>1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00">
        <v>0</v>
      </c>
    </row>
    <row r="94" spans="1:57" ht="25" thickBot="1">
      <c r="A94" s="2" t="s">
        <v>43</v>
      </c>
      <c r="B94" t="s">
        <v>0</v>
      </c>
      <c r="C94" s="54">
        <f t="shared" si="4"/>
        <v>90</v>
      </c>
      <c r="D94" s="16">
        <v>0</v>
      </c>
      <c r="E94" s="16">
        <v>1</v>
      </c>
      <c r="F94" s="108">
        <f t="shared" si="3"/>
        <v>1</v>
      </c>
      <c r="G94" s="115">
        <v>20920</v>
      </c>
      <c r="H94" s="18">
        <v>9961</v>
      </c>
      <c r="I94" s="16">
        <v>1540</v>
      </c>
      <c r="J94" s="16">
        <v>450</v>
      </c>
      <c r="K94" s="16">
        <v>332</v>
      </c>
      <c r="L94" s="16">
        <v>278</v>
      </c>
      <c r="M94" s="16">
        <v>110</v>
      </c>
      <c r="N94" s="16">
        <v>99</v>
      </c>
      <c r="O94" s="16">
        <v>248</v>
      </c>
      <c r="P94" s="16">
        <v>4</v>
      </c>
      <c r="Q94" s="16">
        <v>1</v>
      </c>
      <c r="R94" s="16">
        <v>1</v>
      </c>
      <c r="S94" s="16">
        <v>1</v>
      </c>
      <c r="T94" s="16">
        <v>0</v>
      </c>
      <c r="U94" s="16">
        <v>0</v>
      </c>
      <c r="V94" s="16">
        <v>0</v>
      </c>
      <c r="W94" s="100">
        <v>0</v>
      </c>
      <c r="X94" s="115">
        <v>19699</v>
      </c>
      <c r="Y94" s="18">
        <v>3838</v>
      </c>
      <c r="Z94" s="16">
        <v>272</v>
      </c>
      <c r="AA94" s="16">
        <v>55</v>
      </c>
      <c r="AB94" s="16">
        <v>24</v>
      </c>
      <c r="AC94" s="16">
        <v>22</v>
      </c>
      <c r="AD94" s="16">
        <v>23</v>
      </c>
      <c r="AE94" s="16">
        <v>15</v>
      </c>
      <c r="AF94" s="16">
        <v>110</v>
      </c>
      <c r="AG94" s="16">
        <v>0</v>
      </c>
      <c r="AH94" s="16">
        <v>1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00">
        <v>0</v>
      </c>
      <c r="AO94" s="115">
        <v>24770</v>
      </c>
      <c r="AP94" s="18">
        <v>4265</v>
      </c>
      <c r="AQ94" s="16">
        <v>257</v>
      </c>
      <c r="AR94" s="16">
        <v>50</v>
      </c>
      <c r="AS94" s="16">
        <v>20</v>
      </c>
      <c r="AT94" s="16">
        <v>40</v>
      </c>
      <c r="AU94" s="16">
        <v>13</v>
      </c>
      <c r="AV94" s="16">
        <v>15</v>
      </c>
      <c r="AW94" s="16">
        <v>80</v>
      </c>
      <c r="AX94" s="16">
        <v>2</v>
      </c>
      <c r="AY94" s="16">
        <v>0</v>
      </c>
      <c r="AZ94" s="16">
        <v>0</v>
      </c>
      <c r="BA94" s="16">
        <v>0</v>
      </c>
      <c r="BB94" s="16">
        <v>0</v>
      </c>
      <c r="BC94" s="16">
        <v>0</v>
      </c>
      <c r="BD94" s="16">
        <v>0</v>
      </c>
      <c r="BE94" s="100">
        <v>0</v>
      </c>
    </row>
    <row r="95" spans="1:57" ht="25" thickBot="1">
      <c r="B95" t="s">
        <v>0</v>
      </c>
      <c r="C95" s="54">
        <f t="shared" si="4"/>
        <v>91</v>
      </c>
      <c r="D95" s="16">
        <v>0</v>
      </c>
      <c r="E95" s="16">
        <v>0</v>
      </c>
      <c r="F95" s="106">
        <f t="shared" si="3"/>
        <v>0</v>
      </c>
      <c r="G95" s="106">
        <v>28553</v>
      </c>
      <c r="H95" s="16">
        <v>1298</v>
      </c>
      <c r="I95" s="16">
        <v>2542</v>
      </c>
      <c r="J95" s="16">
        <v>899</v>
      </c>
      <c r="K95" s="16">
        <v>287</v>
      </c>
      <c r="L95" s="16">
        <v>93</v>
      </c>
      <c r="M95" s="16">
        <v>260</v>
      </c>
      <c r="N95" s="16">
        <v>11</v>
      </c>
      <c r="O95" s="16">
        <v>1</v>
      </c>
      <c r="P95" s="16">
        <v>1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00">
        <v>0</v>
      </c>
      <c r="X95" s="106">
        <v>23060</v>
      </c>
      <c r="Y95" s="16">
        <v>242</v>
      </c>
      <c r="Z95" s="16">
        <v>491</v>
      </c>
      <c r="AA95" s="16">
        <v>112</v>
      </c>
      <c r="AB95" s="16">
        <v>42</v>
      </c>
      <c r="AC95" s="16">
        <v>10</v>
      </c>
      <c r="AD95" s="16">
        <v>98</v>
      </c>
      <c r="AE95" s="16">
        <v>2</v>
      </c>
      <c r="AF95" s="16">
        <v>2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00">
        <v>0</v>
      </c>
      <c r="AO95" s="106">
        <v>28721</v>
      </c>
      <c r="AP95" s="16">
        <v>209</v>
      </c>
      <c r="AQ95" s="16">
        <v>380</v>
      </c>
      <c r="AR95" s="16">
        <v>69</v>
      </c>
      <c r="AS95" s="16">
        <v>39</v>
      </c>
      <c r="AT95" s="16">
        <v>14</v>
      </c>
      <c r="AU95" s="16">
        <v>76</v>
      </c>
      <c r="AV95" s="16">
        <v>2</v>
      </c>
      <c r="AW95" s="16">
        <v>1</v>
      </c>
      <c r="AX95" s="16">
        <v>1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00">
        <v>0</v>
      </c>
    </row>
    <row r="96" spans="1:57" ht="25" thickBot="1">
      <c r="A96" s="2" t="s">
        <v>44</v>
      </c>
      <c r="B96" t="s">
        <v>2</v>
      </c>
      <c r="C96" s="54">
        <f t="shared" si="4"/>
        <v>92</v>
      </c>
      <c r="D96" s="16">
        <v>0</v>
      </c>
      <c r="E96" s="16">
        <v>4</v>
      </c>
      <c r="F96" s="108">
        <f t="shared" si="3"/>
        <v>4</v>
      </c>
      <c r="G96" s="34">
        <v>19836</v>
      </c>
      <c r="H96" s="16">
        <v>3165</v>
      </c>
      <c r="I96" s="16">
        <v>827</v>
      </c>
      <c r="J96" s="16">
        <v>1841</v>
      </c>
      <c r="K96" s="18">
        <v>8006</v>
      </c>
      <c r="L96" s="16">
        <v>153</v>
      </c>
      <c r="M96" s="16">
        <v>69</v>
      </c>
      <c r="N96" s="16">
        <v>7</v>
      </c>
      <c r="O96" s="16">
        <v>10</v>
      </c>
      <c r="P96" s="16">
        <v>8</v>
      </c>
      <c r="Q96" s="16">
        <v>16</v>
      </c>
      <c r="R96" s="16">
        <v>5</v>
      </c>
      <c r="S96" s="16">
        <v>2</v>
      </c>
      <c r="T96" s="16">
        <v>0</v>
      </c>
      <c r="U96" s="16">
        <v>0</v>
      </c>
      <c r="V96" s="16">
        <v>0</v>
      </c>
      <c r="W96" s="100">
        <v>0</v>
      </c>
      <c r="X96" s="34">
        <v>19844</v>
      </c>
      <c r="Y96" s="16">
        <v>400</v>
      </c>
      <c r="Z96" s="16">
        <v>306</v>
      </c>
      <c r="AA96" s="16">
        <v>283</v>
      </c>
      <c r="AB96" s="18">
        <v>3214</v>
      </c>
      <c r="AC96" s="16">
        <v>2</v>
      </c>
      <c r="AD96" s="16">
        <v>7</v>
      </c>
      <c r="AE96" s="16">
        <v>1</v>
      </c>
      <c r="AF96" s="16">
        <v>1</v>
      </c>
      <c r="AG96" s="16">
        <v>0</v>
      </c>
      <c r="AH96" s="16">
        <v>1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00">
        <v>0</v>
      </c>
      <c r="AO96" s="34">
        <v>24833</v>
      </c>
      <c r="AP96" s="16">
        <v>349</v>
      </c>
      <c r="AQ96" s="16">
        <v>317</v>
      </c>
      <c r="AR96" s="16">
        <v>229</v>
      </c>
      <c r="AS96" s="18">
        <v>3776</v>
      </c>
      <c r="AT96" s="16">
        <v>3</v>
      </c>
      <c r="AU96" s="16">
        <v>0</v>
      </c>
      <c r="AV96" s="16">
        <v>3</v>
      </c>
      <c r="AW96" s="16">
        <v>0</v>
      </c>
      <c r="AX96" s="16">
        <v>0</v>
      </c>
      <c r="AY96" s="16">
        <v>1</v>
      </c>
      <c r="AZ96" s="16">
        <v>1</v>
      </c>
      <c r="BA96" s="16">
        <v>0</v>
      </c>
      <c r="BB96" s="16">
        <v>0</v>
      </c>
      <c r="BC96" s="16">
        <v>0</v>
      </c>
      <c r="BD96" s="16">
        <v>0</v>
      </c>
      <c r="BE96" s="100">
        <v>0</v>
      </c>
    </row>
    <row r="97" spans="1:57" ht="25" thickBot="1">
      <c r="A97" s="2" t="s">
        <v>45</v>
      </c>
      <c r="B97" t="s">
        <v>2</v>
      </c>
      <c r="C97" s="54">
        <f t="shared" si="4"/>
        <v>93</v>
      </c>
      <c r="D97" s="16">
        <v>0</v>
      </c>
      <c r="E97" s="16">
        <v>3</v>
      </c>
      <c r="F97" s="108">
        <f t="shared" si="3"/>
        <v>3</v>
      </c>
      <c r="G97" s="34">
        <v>21787</v>
      </c>
      <c r="H97" s="16">
        <v>2418</v>
      </c>
      <c r="I97" s="16">
        <v>863</v>
      </c>
      <c r="J97" s="18">
        <v>8163</v>
      </c>
      <c r="K97" s="16">
        <v>529</v>
      </c>
      <c r="L97" s="16">
        <v>155</v>
      </c>
      <c r="M97" s="16">
        <v>16</v>
      </c>
      <c r="N97" s="16">
        <v>10</v>
      </c>
      <c r="O97" s="16">
        <v>1</v>
      </c>
      <c r="P97" s="16">
        <v>1</v>
      </c>
      <c r="Q97" s="16">
        <v>1</v>
      </c>
      <c r="R97" s="16">
        <v>0</v>
      </c>
      <c r="S97" s="16">
        <v>1</v>
      </c>
      <c r="T97" s="16">
        <v>0</v>
      </c>
      <c r="U97" s="16">
        <v>0</v>
      </c>
      <c r="V97" s="16">
        <v>0</v>
      </c>
      <c r="W97" s="100">
        <v>0</v>
      </c>
      <c r="X97" s="34">
        <v>20232</v>
      </c>
      <c r="Y97" s="16">
        <v>310</v>
      </c>
      <c r="Z97" s="16">
        <v>234</v>
      </c>
      <c r="AA97" s="18">
        <v>3171</v>
      </c>
      <c r="AB97" s="16">
        <v>71</v>
      </c>
      <c r="AC97" s="16">
        <v>33</v>
      </c>
      <c r="AD97" s="16">
        <v>4</v>
      </c>
      <c r="AE97" s="16">
        <v>2</v>
      </c>
      <c r="AF97" s="16">
        <v>1</v>
      </c>
      <c r="AG97" s="16">
        <v>1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00">
        <v>0</v>
      </c>
      <c r="AO97" s="34">
        <v>25194</v>
      </c>
      <c r="AP97" s="16">
        <v>328</v>
      </c>
      <c r="AQ97" s="16">
        <v>237</v>
      </c>
      <c r="AR97" s="18">
        <v>3644</v>
      </c>
      <c r="AS97" s="16">
        <v>70</v>
      </c>
      <c r="AT97" s="16">
        <v>33</v>
      </c>
      <c r="AU97" s="16">
        <v>3</v>
      </c>
      <c r="AV97" s="16">
        <v>1</v>
      </c>
      <c r="AW97" s="16">
        <v>2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00">
        <v>0</v>
      </c>
    </row>
    <row r="98" spans="1:57" ht="25" thickBot="1">
      <c r="B98" t="s">
        <v>2</v>
      </c>
      <c r="C98" s="54">
        <f t="shared" si="4"/>
        <v>94</v>
      </c>
      <c r="D98" s="16">
        <v>0</v>
      </c>
      <c r="E98" s="16">
        <v>0</v>
      </c>
      <c r="F98" s="106">
        <f t="shared" si="3"/>
        <v>0</v>
      </c>
      <c r="G98" s="36">
        <v>29291</v>
      </c>
      <c r="H98" s="16">
        <v>3050</v>
      </c>
      <c r="I98" s="16">
        <v>431</v>
      </c>
      <c r="J98" s="16">
        <v>610</v>
      </c>
      <c r="K98" s="16">
        <v>404</v>
      </c>
      <c r="L98" s="16">
        <v>73</v>
      </c>
      <c r="M98" s="16">
        <v>44</v>
      </c>
      <c r="N98" s="16">
        <v>39</v>
      </c>
      <c r="O98" s="16">
        <v>1</v>
      </c>
      <c r="P98" s="16">
        <v>2</v>
      </c>
      <c r="Q98" s="16">
        <v>0</v>
      </c>
      <c r="R98" s="16">
        <v>0</v>
      </c>
      <c r="S98" s="16">
        <v>0</v>
      </c>
      <c r="T98" s="16">
        <v>0</v>
      </c>
      <c r="U98" s="16">
        <v>0</v>
      </c>
      <c r="V98" s="16">
        <v>0</v>
      </c>
      <c r="W98" s="100">
        <v>0</v>
      </c>
      <c r="X98" s="36">
        <v>22961</v>
      </c>
      <c r="Y98" s="16">
        <v>825</v>
      </c>
      <c r="Z98" s="16">
        <v>53</v>
      </c>
      <c r="AA98" s="16">
        <v>147</v>
      </c>
      <c r="AB98" s="16">
        <v>50</v>
      </c>
      <c r="AC98" s="16">
        <v>8</v>
      </c>
      <c r="AD98" s="16">
        <v>4</v>
      </c>
      <c r="AE98" s="16">
        <v>10</v>
      </c>
      <c r="AF98" s="16">
        <v>1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00">
        <v>0</v>
      </c>
      <c r="AO98" s="36">
        <v>28584</v>
      </c>
      <c r="AP98" s="16">
        <v>663</v>
      </c>
      <c r="AQ98" s="16">
        <v>75</v>
      </c>
      <c r="AR98" s="16">
        <v>130</v>
      </c>
      <c r="AS98" s="16">
        <v>45</v>
      </c>
      <c r="AT98" s="16">
        <v>11</v>
      </c>
      <c r="AU98" s="16">
        <v>1</v>
      </c>
      <c r="AV98" s="16">
        <v>3</v>
      </c>
      <c r="AW98" s="16">
        <v>0</v>
      </c>
      <c r="AX98" s="16">
        <v>0</v>
      </c>
      <c r="AY98" s="16">
        <v>0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00">
        <v>0</v>
      </c>
    </row>
    <row r="99" spans="1:57" ht="25" thickBot="1">
      <c r="B99" t="s">
        <v>0</v>
      </c>
      <c r="C99" s="54">
        <f t="shared" si="4"/>
        <v>95</v>
      </c>
      <c r="D99" s="16">
        <v>0</v>
      </c>
      <c r="E99" s="16">
        <v>0</v>
      </c>
      <c r="F99" s="106">
        <f t="shared" si="3"/>
        <v>0</v>
      </c>
      <c r="G99" s="83">
        <v>28516</v>
      </c>
      <c r="H99" s="16">
        <v>2548</v>
      </c>
      <c r="I99" s="16">
        <v>1644</v>
      </c>
      <c r="J99" s="16">
        <v>411</v>
      </c>
      <c r="K99" s="16">
        <v>150</v>
      </c>
      <c r="L99" s="16">
        <v>81</v>
      </c>
      <c r="M99" s="16">
        <v>61</v>
      </c>
      <c r="N99" s="16">
        <v>88</v>
      </c>
      <c r="O99" s="16">
        <v>60</v>
      </c>
      <c r="P99" s="16">
        <v>349</v>
      </c>
      <c r="Q99" s="16">
        <v>33</v>
      </c>
      <c r="R99" s="16">
        <v>4</v>
      </c>
      <c r="S99" s="16">
        <v>0</v>
      </c>
      <c r="T99" s="16">
        <v>0</v>
      </c>
      <c r="U99" s="16">
        <v>0</v>
      </c>
      <c r="V99" s="16">
        <v>0</v>
      </c>
      <c r="W99" s="100">
        <v>0</v>
      </c>
      <c r="X99" s="83">
        <v>22907</v>
      </c>
      <c r="Y99" s="16">
        <v>488</v>
      </c>
      <c r="Z99" s="16">
        <v>349</v>
      </c>
      <c r="AA99" s="16">
        <v>51</v>
      </c>
      <c r="AB99" s="16">
        <v>11</v>
      </c>
      <c r="AC99" s="16">
        <v>17</v>
      </c>
      <c r="AD99" s="16">
        <v>23</v>
      </c>
      <c r="AE99" s="16">
        <v>59</v>
      </c>
      <c r="AF99" s="16">
        <v>19</v>
      </c>
      <c r="AG99" s="16">
        <v>116</v>
      </c>
      <c r="AH99" s="16">
        <v>14</v>
      </c>
      <c r="AI99" s="16">
        <v>5</v>
      </c>
      <c r="AJ99" s="16">
        <v>0</v>
      </c>
      <c r="AK99" s="16">
        <v>0</v>
      </c>
      <c r="AL99" s="16">
        <v>0</v>
      </c>
      <c r="AM99" s="16">
        <v>0</v>
      </c>
      <c r="AN99" s="100">
        <v>0</v>
      </c>
      <c r="AO99" s="83">
        <v>28543</v>
      </c>
      <c r="AP99" s="16">
        <v>465</v>
      </c>
      <c r="AQ99" s="16">
        <v>269</v>
      </c>
      <c r="AR99" s="16">
        <v>55</v>
      </c>
      <c r="AS99" s="16">
        <v>15</v>
      </c>
      <c r="AT99" s="16">
        <v>17</v>
      </c>
      <c r="AU99" s="16">
        <v>22</v>
      </c>
      <c r="AV99" s="16">
        <v>40</v>
      </c>
      <c r="AW99" s="16">
        <v>8</v>
      </c>
      <c r="AX99" s="16">
        <v>77</v>
      </c>
      <c r="AY99" s="16">
        <v>1</v>
      </c>
      <c r="AZ99" s="16">
        <v>0</v>
      </c>
      <c r="BA99" s="16">
        <v>0</v>
      </c>
      <c r="BB99" s="16">
        <v>0</v>
      </c>
      <c r="BC99" s="16">
        <v>0</v>
      </c>
      <c r="BD99" s="16">
        <v>0</v>
      </c>
      <c r="BE99" s="100">
        <v>0</v>
      </c>
    </row>
    <row r="100" spans="1:57" ht="25" thickBot="1">
      <c r="A100" s="2" t="s">
        <v>46</v>
      </c>
      <c r="B100" t="s">
        <v>2</v>
      </c>
      <c r="C100" s="54">
        <f t="shared" si="4"/>
        <v>96</v>
      </c>
      <c r="D100" s="16">
        <v>0</v>
      </c>
      <c r="E100" s="16">
        <v>1</v>
      </c>
      <c r="F100" s="108">
        <f t="shared" si="3"/>
        <v>1</v>
      </c>
      <c r="G100" s="115">
        <v>21915</v>
      </c>
      <c r="H100" s="18">
        <v>9306</v>
      </c>
      <c r="I100" s="16">
        <v>1681</v>
      </c>
      <c r="J100" s="16">
        <v>849</v>
      </c>
      <c r="K100" s="16">
        <v>87</v>
      </c>
      <c r="L100" s="16">
        <v>40</v>
      </c>
      <c r="M100" s="16">
        <v>40</v>
      </c>
      <c r="N100" s="16">
        <v>9</v>
      </c>
      <c r="O100" s="16">
        <v>7</v>
      </c>
      <c r="P100" s="16">
        <v>9</v>
      </c>
      <c r="Q100" s="16">
        <v>1</v>
      </c>
      <c r="R100" s="16">
        <v>1</v>
      </c>
      <c r="S100" s="16">
        <v>0</v>
      </c>
      <c r="T100" s="16">
        <v>0</v>
      </c>
      <c r="U100" s="16">
        <v>0</v>
      </c>
      <c r="V100" s="16">
        <v>0</v>
      </c>
      <c r="W100" s="100">
        <v>0</v>
      </c>
      <c r="X100" s="115">
        <v>19429</v>
      </c>
      <c r="Y100" s="18">
        <v>3916</v>
      </c>
      <c r="Z100" s="16">
        <v>621</v>
      </c>
      <c r="AA100" s="16">
        <v>68</v>
      </c>
      <c r="AB100" s="16">
        <v>6</v>
      </c>
      <c r="AC100" s="16">
        <v>11</v>
      </c>
      <c r="AD100" s="16">
        <v>5</v>
      </c>
      <c r="AE100" s="16">
        <v>0</v>
      </c>
      <c r="AF100" s="16">
        <v>0</v>
      </c>
      <c r="AG100" s="16">
        <v>3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00">
        <v>0</v>
      </c>
      <c r="AO100" s="115">
        <v>23954</v>
      </c>
      <c r="AP100" s="18">
        <v>4836</v>
      </c>
      <c r="AQ100" s="16">
        <v>640</v>
      </c>
      <c r="AR100" s="16">
        <v>51</v>
      </c>
      <c r="AS100" s="16">
        <v>4</v>
      </c>
      <c r="AT100" s="16">
        <v>22</v>
      </c>
      <c r="AU100" s="16">
        <v>4</v>
      </c>
      <c r="AV100" s="16">
        <v>0</v>
      </c>
      <c r="AW100" s="16">
        <v>0</v>
      </c>
      <c r="AX100" s="16">
        <v>1</v>
      </c>
      <c r="AY100" s="16">
        <v>0</v>
      </c>
      <c r="AZ100" s="16">
        <v>0</v>
      </c>
      <c r="BA100" s="16">
        <v>0</v>
      </c>
      <c r="BB100" s="16">
        <v>0</v>
      </c>
      <c r="BC100" s="16">
        <v>0</v>
      </c>
      <c r="BD100" s="16">
        <v>0</v>
      </c>
      <c r="BE100" s="100">
        <v>0</v>
      </c>
    </row>
    <row r="101" spans="1:57" ht="25" thickBot="1">
      <c r="A101" s="2" t="s">
        <v>47</v>
      </c>
      <c r="B101" t="s">
        <v>2</v>
      </c>
      <c r="C101" s="54">
        <f t="shared" si="4"/>
        <v>97</v>
      </c>
      <c r="D101" s="16">
        <v>0</v>
      </c>
      <c r="E101" s="16">
        <v>2</v>
      </c>
      <c r="F101" s="108">
        <f t="shared" si="3"/>
        <v>2</v>
      </c>
      <c r="G101" s="34">
        <v>16675</v>
      </c>
      <c r="H101" s="16">
        <v>1446</v>
      </c>
      <c r="I101" s="18">
        <v>11430</v>
      </c>
      <c r="J101" s="16">
        <v>2853</v>
      </c>
      <c r="K101" s="16">
        <v>959</v>
      </c>
      <c r="L101" s="16">
        <v>172</v>
      </c>
      <c r="M101" s="16">
        <v>221</v>
      </c>
      <c r="N101" s="16">
        <v>175</v>
      </c>
      <c r="O101" s="16">
        <v>8</v>
      </c>
      <c r="P101" s="16">
        <v>3</v>
      </c>
      <c r="Q101" s="16">
        <v>1</v>
      </c>
      <c r="R101" s="16">
        <v>2</v>
      </c>
      <c r="S101" s="16">
        <v>0</v>
      </c>
      <c r="T101" s="16">
        <v>0</v>
      </c>
      <c r="U101" s="16">
        <v>0</v>
      </c>
      <c r="V101" s="16">
        <v>0</v>
      </c>
      <c r="W101" s="100">
        <v>0</v>
      </c>
      <c r="X101" s="34">
        <v>16855</v>
      </c>
      <c r="Y101" s="16">
        <v>792</v>
      </c>
      <c r="Z101" s="18">
        <v>5841</v>
      </c>
      <c r="AA101" s="16">
        <v>299</v>
      </c>
      <c r="AB101" s="16">
        <v>181</v>
      </c>
      <c r="AC101" s="16">
        <v>35</v>
      </c>
      <c r="AD101" s="16">
        <v>34</v>
      </c>
      <c r="AE101" s="16">
        <v>20</v>
      </c>
      <c r="AF101" s="16">
        <v>2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00">
        <v>0</v>
      </c>
      <c r="AO101" s="34">
        <v>21017</v>
      </c>
      <c r="AP101" s="16">
        <v>892</v>
      </c>
      <c r="AQ101" s="18">
        <v>7124</v>
      </c>
      <c r="AR101" s="16">
        <v>259</v>
      </c>
      <c r="AS101" s="16">
        <v>164</v>
      </c>
      <c r="AT101" s="16">
        <v>22</v>
      </c>
      <c r="AU101" s="16">
        <v>16</v>
      </c>
      <c r="AV101" s="16">
        <v>17</v>
      </c>
      <c r="AW101" s="16">
        <v>1</v>
      </c>
      <c r="AX101" s="16">
        <v>0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00">
        <v>0</v>
      </c>
    </row>
    <row r="102" spans="1:57" ht="25" thickBot="1">
      <c r="B102" t="s">
        <v>1</v>
      </c>
      <c r="C102" s="54">
        <f t="shared" si="4"/>
        <v>98</v>
      </c>
      <c r="D102" s="16">
        <v>0</v>
      </c>
      <c r="E102" s="16">
        <v>0</v>
      </c>
      <c r="F102" s="106">
        <f t="shared" si="3"/>
        <v>0</v>
      </c>
      <c r="G102" s="36">
        <v>27053</v>
      </c>
      <c r="H102" s="16">
        <v>4659</v>
      </c>
      <c r="I102" s="16">
        <v>320</v>
      </c>
      <c r="J102" s="16">
        <v>1797</v>
      </c>
      <c r="K102" s="16">
        <v>71</v>
      </c>
      <c r="L102" s="16">
        <v>20</v>
      </c>
      <c r="M102" s="16">
        <v>7</v>
      </c>
      <c r="N102" s="16">
        <v>17</v>
      </c>
      <c r="O102" s="16">
        <v>0</v>
      </c>
      <c r="P102" s="16">
        <v>1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00">
        <v>0</v>
      </c>
      <c r="X102" s="36">
        <v>21369</v>
      </c>
      <c r="Y102" s="16">
        <v>2026</v>
      </c>
      <c r="Z102" s="16">
        <v>96</v>
      </c>
      <c r="AA102" s="16">
        <v>549</v>
      </c>
      <c r="AB102" s="16">
        <v>13</v>
      </c>
      <c r="AC102" s="16">
        <v>3</v>
      </c>
      <c r="AD102" s="16">
        <v>1</v>
      </c>
      <c r="AE102" s="16">
        <v>1</v>
      </c>
      <c r="AF102" s="16">
        <v>0</v>
      </c>
      <c r="AG102" s="16">
        <v>1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00">
        <v>0</v>
      </c>
      <c r="AO102" s="36">
        <v>26731</v>
      </c>
      <c r="AP102" s="16">
        <v>2137</v>
      </c>
      <c r="AQ102" s="16">
        <v>105</v>
      </c>
      <c r="AR102" s="16">
        <v>510</v>
      </c>
      <c r="AS102" s="16">
        <v>18</v>
      </c>
      <c r="AT102" s="16">
        <v>4</v>
      </c>
      <c r="AU102" s="16">
        <v>1</v>
      </c>
      <c r="AV102" s="16">
        <v>6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6">
        <v>0</v>
      </c>
      <c r="BC102" s="16">
        <v>0</v>
      </c>
      <c r="BD102" s="16">
        <v>0</v>
      </c>
      <c r="BE102" s="100">
        <v>0</v>
      </c>
    </row>
    <row r="103" spans="1:57" ht="25" thickBot="1">
      <c r="B103" t="s">
        <v>2</v>
      </c>
      <c r="C103" s="54">
        <f t="shared" si="4"/>
        <v>99</v>
      </c>
      <c r="D103" s="16">
        <v>0</v>
      </c>
      <c r="E103" s="16">
        <v>0</v>
      </c>
      <c r="F103" s="106">
        <f t="shared" si="3"/>
        <v>0</v>
      </c>
      <c r="G103" s="83">
        <v>29136</v>
      </c>
      <c r="H103" s="16">
        <v>1720</v>
      </c>
      <c r="I103" s="16">
        <v>55</v>
      </c>
      <c r="J103" s="16">
        <v>2992</v>
      </c>
      <c r="K103" s="16">
        <v>33</v>
      </c>
      <c r="L103" s="16">
        <v>8</v>
      </c>
      <c r="M103" s="16">
        <v>1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00">
        <v>0</v>
      </c>
      <c r="X103" s="83">
        <v>22329</v>
      </c>
      <c r="Y103" s="16">
        <v>545</v>
      </c>
      <c r="Z103" s="16">
        <v>21</v>
      </c>
      <c r="AA103" s="16">
        <v>1152</v>
      </c>
      <c r="AB103" s="16">
        <v>8</v>
      </c>
      <c r="AC103" s="16">
        <v>3</v>
      </c>
      <c r="AD103" s="16">
        <v>0</v>
      </c>
      <c r="AE103" s="16">
        <v>0</v>
      </c>
      <c r="AF103" s="16">
        <v>0</v>
      </c>
      <c r="AG103" s="16">
        <v>0</v>
      </c>
      <c r="AH103" s="16">
        <v>1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00">
        <v>0</v>
      </c>
      <c r="AO103" s="83">
        <v>27735</v>
      </c>
      <c r="AP103" s="16">
        <v>520</v>
      </c>
      <c r="AQ103" s="16">
        <v>14</v>
      </c>
      <c r="AR103" s="16">
        <v>1241</v>
      </c>
      <c r="AS103" s="16">
        <v>2</v>
      </c>
      <c r="AT103" s="16">
        <v>0</v>
      </c>
      <c r="AU103" s="16">
        <v>0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00">
        <v>0</v>
      </c>
    </row>
    <row r="104" spans="1:57" ht="25" thickBot="1">
      <c r="A104" s="2" t="s">
        <v>48</v>
      </c>
      <c r="B104" t="s">
        <v>2</v>
      </c>
      <c r="C104" s="54">
        <f t="shared" si="4"/>
        <v>100</v>
      </c>
      <c r="D104" s="16">
        <v>0</v>
      </c>
      <c r="E104" s="16">
        <v>2</v>
      </c>
      <c r="F104" s="108">
        <f t="shared" si="3"/>
        <v>2</v>
      </c>
      <c r="G104" s="34">
        <v>15433</v>
      </c>
      <c r="H104" s="16">
        <v>6240</v>
      </c>
      <c r="I104" s="18">
        <v>11111</v>
      </c>
      <c r="J104" s="16">
        <v>259</v>
      </c>
      <c r="K104" s="16">
        <v>497</v>
      </c>
      <c r="L104" s="16">
        <v>62</v>
      </c>
      <c r="M104" s="16">
        <v>26</v>
      </c>
      <c r="N104" s="16">
        <v>13</v>
      </c>
      <c r="O104" s="16">
        <v>266</v>
      </c>
      <c r="P104" s="16">
        <v>34</v>
      </c>
      <c r="Q104" s="16">
        <v>2</v>
      </c>
      <c r="R104" s="16">
        <v>1</v>
      </c>
      <c r="S104" s="16">
        <v>1</v>
      </c>
      <c r="T104" s="16">
        <v>0</v>
      </c>
      <c r="U104" s="16">
        <v>0</v>
      </c>
      <c r="V104" s="16">
        <v>0</v>
      </c>
      <c r="W104" s="100">
        <v>0</v>
      </c>
      <c r="X104" s="34">
        <v>16114</v>
      </c>
      <c r="Y104" s="16">
        <v>2399</v>
      </c>
      <c r="Z104" s="18">
        <v>4802</v>
      </c>
      <c r="AA104" s="16">
        <v>59</v>
      </c>
      <c r="AB104" s="16">
        <v>491</v>
      </c>
      <c r="AC104" s="16">
        <v>19</v>
      </c>
      <c r="AD104" s="16">
        <v>7</v>
      </c>
      <c r="AE104" s="16">
        <v>6</v>
      </c>
      <c r="AF104" s="16">
        <v>150</v>
      </c>
      <c r="AG104" s="16">
        <v>9</v>
      </c>
      <c r="AH104" s="16">
        <v>3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00">
        <v>0</v>
      </c>
      <c r="AO104" s="34">
        <v>20017</v>
      </c>
      <c r="AP104" s="16">
        <v>2445</v>
      </c>
      <c r="AQ104" s="18">
        <v>6204</v>
      </c>
      <c r="AR104" s="16">
        <v>63</v>
      </c>
      <c r="AS104" s="16">
        <v>560</v>
      </c>
      <c r="AT104" s="16">
        <v>20</v>
      </c>
      <c r="AU104" s="16">
        <v>9</v>
      </c>
      <c r="AV104" s="16">
        <v>12</v>
      </c>
      <c r="AW104" s="16">
        <v>171</v>
      </c>
      <c r="AX104" s="16">
        <v>11</v>
      </c>
      <c r="AY104" s="16">
        <v>0</v>
      </c>
      <c r="AZ104" s="16">
        <v>0</v>
      </c>
      <c r="BA104" s="16">
        <v>0</v>
      </c>
      <c r="BB104" s="16">
        <v>0</v>
      </c>
      <c r="BC104" s="16">
        <v>0</v>
      </c>
      <c r="BD104" s="16">
        <v>0</v>
      </c>
      <c r="BE104" s="100">
        <v>0</v>
      </c>
    </row>
    <row r="105" spans="1:57" ht="25" thickBot="1">
      <c r="A105" s="2" t="s">
        <v>49</v>
      </c>
      <c r="B105" t="s">
        <v>2</v>
      </c>
      <c r="C105" s="54">
        <f t="shared" si="4"/>
        <v>101</v>
      </c>
      <c r="D105" s="16">
        <v>0</v>
      </c>
      <c r="E105" s="16">
        <v>8</v>
      </c>
      <c r="F105" s="108">
        <f t="shared" si="3"/>
        <v>8</v>
      </c>
      <c r="G105" s="34">
        <v>15242</v>
      </c>
      <c r="H105" s="16">
        <v>5273</v>
      </c>
      <c r="I105" s="16">
        <v>1958</v>
      </c>
      <c r="J105" s="16">
        <v>201</v>
      </c>
      <c r="K105" s="16">
        <v>516</v>
      </c>
      <c r="L105" s="16">
        <v>119</v>
      </c>
      <c r="M105" s="16">
        <v>216</v>
      </c>
      <c r="N105" s="16">
        <v>275</v>
      </c>
      <c r="O105" s="18">
        <v>9923</v>
      </c>
      <c r="P105" s="16">
        <v>208</v>
      </c>
      <c r="Q105" s="16">
        <v>10</v>
      </c>
      <c r="R105" s="16">
        <v>2</v>
      </c>
      <c r="S105" s="16">
        <v>2</v>
      </c>
      <c r="T105" s="16">
        <v>0</v>
      </c>
      <c r="U105" s="16">
        <v>0</v>
      </c>
      <c r="V105" s="16">
        <v>0</v>
      </c>
      <c r="W105" s="100">
        <v>0</v>
      </c>
      <c r="X105" s="34">
        <v>16067</v>
      </c>
      <c r="Y105" s="16">
        <v>2078</v>
      </c>
      <c r="Z105" s="16">
        <v>1062</v>
      </c>
      <c r="AA105" s="16">
        <v>86</v>
      </c>
      <c r="AB105" s="16">
        <v>280</v>
      </c>
      <c r="AC105" s="16">
        <v>67</v>
      </c>
      <c r="AD105" s="16">
        <v>67</v>
      </c>
      <c r="AE105" s="16">
        <v>117</v>
      </c>
      <c r="AF105" s="18">
        <v>4153</v>
      </c>
      <c r="AG105" s="16">
        <v>82</v>
      </c>
      <c r="AH105" s="16">
        <v>0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00">
        <v>0</v>
      </c>
      <c r="AO105" s="34">
        <v>20021</v>
      </c>
      <c r="AP105" s="16">
        <v>2093</v>
      </c>
      <c r="AQ105" s="16">
        <v>1168</v>
      </c>
      <c r="AR105" s="16">
        <v>67</v>
      </c>
      <c r="AS105" s="16">
        <v>326</v>
      </c>
      <c r="AT105" s="16">
        <v>82</v>
      </c>
      <c r="AU105" s="16">
        <v>85</v>
      </c>
      <c r="AV105" s="16">
        <v>173</v>
      </c>
      <c r="AW105" s="18">
        <v>5390</v>
      </c>
      <c r="AX105" s="16">
        <v>101</v>
      </c>
      <c r="AY105" s="16">
        <v>6</v>
      </c>
      <c r="AZ105" s="16">
        <v>0</v>
      </c>
      <c r="BA105" s="16">
        <v>0</v>
      </c>
      <c r="BB105" s="16">
        <v>0</v>
      </c>
      <c r="BC105" s="16">
        <v>0</v>
      </c>
      <c r="BD105" s="16">
        <v>0</v>
      </c>
      <c r="BE105" s="100">
        <v>0</v>
      </c>
    </row>
    <row r="106" spans="1:57" ht="25" thickBot="1">
      <c r="A106" s="2" t="s">
        <v>50</v>
      </c>
      <c r="B106" t="s">
        <v>2</v>
      </c>
      <c r="C106" s="54">
        <f t="shared" si="4"/>
        <v>102</v>
      </c>
      <c r="D106" s="16">
        <v>0</v>
      </c>
      <c r="E106" s="16">
        <v>2</v>
      </c>
      <c r="F106" s="108">
        <f t="shared" si="3"/>
        <v>2</v>
      </c>
      <c r="G106" s="34">
        <v>15684</v>
      </c>
      <c r="H106" s="16">
        <v>321</v>
      </c>
      <c r="I106" s="18">
        <v>16069</v>
      </c>
      <c r="J106" s="16">
        <v>827</v>
      </c>
      <c r="K106" s="16">
        <v>978</v>
      </c>
      <c r="L106" s="16">
        <v>48</v>
      </c>
      <c r="M106" s="16">
        <v>8</v>
      </c>
      <c r="N106" s="16">
        <v>6</v>
      </c>
      <c r="O106" s="16">
        <v>2</v>
      </c>
      <c r="P106" s="16">
        <v>2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00">
        <v>0</v>
      </c>
      <c r="X106" s="34">
        <v>16117</v>
      </c>
      <c r="Y106" s="16">
        <v>290</v>
      </c>
      <c r="Z106" s="18">
        <v>6502</v>
      </c>
      <c r="AA106" s="16">
        <v>222</v>
      </c>
      <c r="AB106" s="16">
        <v>888</v>
      </c>
      <c r="AC106" s="16">
        <v>30</v>
      </c>
      <c r="AD106" s="16">
        <v>7</v>
      </c>
      <c r="AE106" s="16">
        <v>2</v>
      </c>
      <c r="AF106" s="16">
        <v>1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00">
        <v>0</v>
      </c>
      <c r="AO106" s="34">
        <v>20328</v>
      </c>
      <c r="AP106" s="16">
        <v>406</v>
      </c>
      <c r="AQ106" s="18">
        <v>7625</v>
      </c>
      <c r="AR106" s="16">
        <v>226</v>
      </c>
      <c r="AS106" s="16">
        <v>874</v>
      </c>
      <c r="AT106" s="16">
        <v>41</v>
      </c>
      <c r="AU106" s="16">
        <v>7</v>
      </c>
      <c r="AV106" s="16">
        <v>2</v>
      </c>
      <c r="AW106" s="16">
        <v>3</v>
      </c>
      <c r="AX106" s="16">
        <v>0</v>
      </c>
      <c r="AY106" s="16">
        <v>0</v>
      </c>
      <c r="AZ106" s="16">
        <v>0</v>
      </c>
      <c r="BA106" s="16">
        <v>0</v>
      </c>
      <c r="BB106" s="16">
        <v>0</v>
      </c>
      <c r="BC106" s="16">
        <v>0</v>
      </c>
      <c r="BD106" s="16">
        <v>0</v>
      </c>
      <c r="BE106" s="100">
        <v>0</v>
      </c>
    </row>
    <row r="107" spans="1:57" ht="25" thickBot="1">
      <c r="A107" s="2" t="s">
        <v>51</v>
      </c>
      <c r="B107" t="s">
        <v>0</v>
      </c>
      <c r="C107" s="54">
        <f t="shared" si="4"/>
        <v>103</v>
      </c>
      <c r="D107" s="16">
        <v>0</v>
      </c>
      <c r="E107" s="16">
        <v>4</v>
      </c>
      <c r="F107" s="108">
        <f t="shared" si="3"/>
        <v>4</v>
      </c>
      <c r="G107" s="34">
        <v>19591</v>
      </c>
      <c r="H107" s="16">
        <v>1513</v>
      </c>
      <c r="I107" s="16">
        <v>614</v>
      </c>
      <c r="J107" s="16">
        <v>592</v>
      </c>
      <c r="K107" s="18">
        <v>11527</v>
      </c>
      <c r="L107" s="16">
        <v>42</v>
      </c>
      <c r="M107" s="16">
        <v>56</v>
      </c>
      <c r="N107" s="16">
        <v>6</v>
      </c>
      <c r="O107" s="16">
        <v>3</v>
      </c>
      <c r="P107" s="16">
        <v>1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00">
        <v>0</v>
      </c>
      <c r="X107" s="34">
        <v>17706</v>
      </c>
      <c r="Y107" s="16">
        <v>1157</v>
      </c>
      <c r="Z107" s="16">
        <v>380</v>
      </c>
      <c r="AA107" s="16">
        <v>224</v>
      </c>
      <c r="AB107" s="18">
        <v>4558</v>
      </c>
      <c r="AC107" s="16">
        <v>20</v>
      </c>
      <c r="AD107" s="16">
        <v>12</v>
      </c>
      <c r="AE107" s="16">
        <v>2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00">
        <v>0</v>
      </c>
      <c r="AO107" s="34">
        <v>22061</v>
      </c>
      <c r="AP107" s="16">
        <v>1197</v>
      </c>
      <c r="AQ107" s="16">
        <v>432</v>
      </c>
      <c r="AR107" s="16">
        <v>270</v>
      </c>
      <c r="AS107" s="18">
        <v>5530</v>
      </c>
      <c r="AT107" s="16">
        <v>9</v>
      </c>
      <c r="AU107" s="16">
        <v>13</v>
      </c>
      <c r="AV107" s="16">
        <v>0</v>
      </c>
      <c r="AW107" s="16">
        <v>0</v>
      </c>
      <c r="AX107" s="16">
        <v>0</v>
      </c>
      <c r="AY107" s="16">
        <v>0</v>
      </c>
      <c r="AZ107" s="16">
        <v>0</v>
      </c>
      <c r="BA107" s="16">
        <v>0</v>
      </c>
      <c r="BB107" s="16">
        <v>0</v>
      </c>
      <c r="BC107" s="16">
        <v>0</v>
      </c>
      <c r="BD107" s="16">
        <v>0</v>
      </c>
      <c r="BE107" s="100">
        <v>0</v>
      </c>
    </row>
    <row r="108" spans="1:57" ht="25" thickBot="1">
      <c r="A108" s="2" t="s">
        <v>52</v>
      </c>
      <c r="B108" t="s">
        <v>2</v>
      </c>
      <c r="C108" s="54">
        <f t="shared" si="4"/>
        <v>104</v>
      </c>
      <c r="D108" s="16">
        <v>0</v>
      </c>
      <c r="E108" s="16">
        <v>2</v>
      </c>
      <c r="F108" s="108">
        <f t="shared" si="3"/>
        <v>2</v>
      </c>
      <c r="G108" s="34">
        <v>16434</v>
      </c>
      <c r="H108" s="16">
        <v>5078</v>
      </c>
      <c r="I108" s="18">
        <v>11589</v>
      </c>
      <c r="J108" s="16">
        <v>711</v>
      </c>
      <c r="K108" s="16">
        <v>35</v>
      </c>
      <c r="L108" s="16">
        <v>29</v>
      </c>
      <c r="M108" s="16">
        <v>10</v>
      </c>
      <c r="N108" s="16">
        <v>44</v>
      </c>
      <c r="O108" s="16">
        <v>11</v>
      </c>
      <c r="P108" s="16">
        <v>1</v>
      </c>
      <c r="Q108" s="16">
        <v>1</v>
      </c>
      <c r="R108" s="16">
        <v>1</v>
      </c>
      <c r="S108" s="16">
        <v>1</v>
      </c>
      <c r="T108" s="16">
        <v>0</v>
      </c>
      <c r="U108" s="16">
        <v>0</v>
      </c>
      <c r="V108" s="16">
        <v>0</v>
      </c>
      <c r="W108" s="100">
        <v>0</v>
      </c>
      <c r="X108" s="34">
        <v>17450</v>
      </c>
      <c r="Y108" s="16">
        <v>1804</v>
      </c>
      <c r="Z108" s="18">
        <v>4673</v>
      </c>
      <c r="AA108" s="16">
        <v>111</v>
      </c>
      <c r="AB108" s="16">
        <v>10</v>
      </c>
      <c r="AC108" s="16">
        <v>2</v>
      </c>
      <c r="AD108" s="16">
        <v>0</v>
      </c>
      <c r="AE108" s="16">
        <v>8</v>
      </c>
      <c r="AF108" s="16">
        <v>1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00">
        <v>0</v>
      </c>
      <c r="AO108" s="34">
        <v>22308</v>
      </c>
      <c r="AP108" s="16">
        <v>1658</v>
      </c>
      <c r="AQ108" s="18">
        <v>5447</v>
      </c>
      <c r="AR108" s="16">
        <v>86</v>
      </c>
      <c r="AS108" s="16">
        <v>5</v>
      </c>
      <c r="AT108" s="16">
        <v>2</v>
      </c>
      <c r="AU108" s="16">
        <v>2</v>
      </c>
      <c r="AV108" s="16">
        <v>3</v>
      </c>
      <c r="AW108" s="16">
        <v>1</v>
      </c>
      <c r="AX108" s="16">
        <v>0</v>
      </c>
      <c r="AY108" s="16">
        <v>0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00">
        <v>0</v>
      </c>
    </row>
    <row r="109" spans="1:57" ht="25" thickBot="1">
      <c r="B109" t="s">
        <v>2</v>
      </c>
      <c r="C109" s="54">
        <f t="shared" si="4"/>
        <v>105</v>
      </c>
      <c r="D109" s="16">
        <v>0</v>
      </c>
      <c r="E109" s="16">
        <v>0</v>
      </c>
      <c r="F109" s="106">
        <f t="shared" si="3"/>
        <v>0</v>
      </c>
      <c r="G109" s="106">
        <v>27535</v>
      </c>
      <c r="H109" s="3">
        <v>1415</v>
      </c>
      <c r="I109" s="3">
        <v>320</v>
      </c>
      <c r="J109" s="3">
        <v>4526</v>
      </c>
      <c r="K109" s="3">
        <v>62</v>
      </c>
      <c r="L109" s="3">
        <v>63</v>
      </c>
      <c r="M109" s="3">
        <v>3</v>
      </c>
      <c r="N109" s="3">
        <v>21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100">
        <v>0</v>
      </c>
      <c r="X109" s="106">
        <v>22083</v>
      </c>
      <c r="Y109" s="3">
        <v>343</v>
      </c>
      <c r="Z109" s="3">
        <v>190</v>
      </c>
      <c r="AA109" s="3">
        <v>1423</v>
      </c>
      <c r="AB109" s="3">
        <v>9</v>
      </c>
      <c r="AC109" s="3">
        <v>9</v>
      </c>
      <c r="AD109" s="3">
        <v>0</v>
      </c>
      <c r="AE109" s="3">
        <v>2</v>
      </c>
      <c r="AF109" s="3">
        <v>0</v>
      </c>
      <c r="AG109" s="3">
        <v>0</v>
      </c>
      <c r="AH109" s="3">
        <v>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100">
        <v>0</v>
      </c>
      <c r="AO109" s="106">
        <v>27820</v>
      </c>
      <c r="AP109" s="3">
        <v>267</v>
      </c>
      <c r="AQ109" s="3">
        <v>218</v>
      </c>
      <c r="AR109" s="3">
        <v>1191</v>
      </c>
      <c r="AS109" s="3">
        <v>5</v>
      </c>
      <c r="AT109" s="3">
        <v>8</v>
      </c>
      <c r="AU109" s="3">
        <v>1</v>
      </c>
      <c r="AV109" s="3">
        <v>2</v>
      </c>
      <c r="AW109" s="3">
        <v>0</v>
      </c>
      <c r="AX109" s="3">
        <v>0</v>
      </c>
      <c r="AY109" s="3">
        <v>0</v>
      </c>
      <c r="AZ109" s="3">
        <v>0</v>
      </c>
      <c r="BA109" s="3">
        <v>0</v>
      </c>
      <c r="BB109" s="3">
        <v>0</v>
      </c>
      <c r="BC109" s="3">
        <v>0</v>
      </c>
      <c r="BD109" s="3">
        <v>0</v>
      </c>
      <c r="BE109" s="100">
        <v>0</v>
      </c>
    </row>
    <row r="110" spans="1:57" ht="25" thickBot="1">
      <c r="A110" s="2" t="s">
        <v>53</v>
      </c>
      <c r="B110" t="s">
        <v>0</v>
      </c>
      <c r="C110" s="54">
        <f t="shared" si="4"/>
        <v>106</v>
      </c>
      <c r="D110" s="16">
        <v>0</v>
      </c>
      <c r="E110" s="16">
        <v>3</v>
      </c>
      <c r="F110" s="108">
        <f t="shared" si="3"/>
        <v>3</v>
      </c>
      <c r="G110" s="34">
        <v>18918</v>
      </c>
      <c r="H110" s="3">
        <v>729</v>
      </c>
      <c r="I110" s="3">
        <v>752</v>
      </c>
      <c r="J110" s="18">
        <v>12790</v>
      </c>
      <c r="K110" s="3">
        <v>89</v>
      </c>
      <c r="L110" s="3">
        <v>649</v>
      </c>
      <c r="M110" s="3">
        <v>14</v>
      </c>
      <c r="N110" s="3">
        <v>1</v>
      </c>
      <c r="O110" s="3">
        <v>3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100">
        <v>0</v>
      </c>
      <c r="X110" s="34">
        <v>17790</v>
      </c>
      <c r="Y110" s="3">
        <v>197</v>
      </c>
      <c r="Z110" s="3">
        <v>363</v>
      </c>
      <c r="AA110" s="18">
        <v>5624</v>
      </c>
      <c r="AB110" s="3">
        <v>11</v>
      </c>
      <c r="AC110" s="3">
        <v>73</v>
      </c>
      <c r="AD110" s="3">
        <v>1</v>
      </c>
      <c r="AE110" s="3">
        <v>0</v>
      </c>
      <c r="AF110" s="3">
        <v>0</v>
      </c>
      <c r="AG110" s="3">
        <v>0</v>
      </c>
      <c r="AH110" s="3">
        <v>0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100">
        <v>0</v>
      </c>
      <c r="AO110" s="34">
        <v>22712</v>
      </c>
      <c r="AP110" s="3">
        <v>227</v>
      </c>
      <c r="AQ110" s="3">
        <v>396</v>
      </c>
      <c r="AR110" s="18">
        <v>6113</v>
      </c>
      <c r="AS110" s="3">
        <v>6</v>
      </c>
      <c r="AT110" s="3">
        <v>55</v>
      </c>
      <c r="AU110" s="3">
        <v>2</v>
      </c>
      <c r="AV110" s="3">
        <v>0</v>
      </c>
      <c r="AW110" s="3">
        <v>1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100">
        <v>0</v>
      </c>
    </row>
    <row r="111" spans="1:57" ht="25" thickBot="1">
      <c r="B111" t="s">
        <v>2</v>
      </c>
      <c r="C111" s="54">
        <f t="shared" si="4"/>
        <v>107</v>
      </c>
      <c r="D111" s="16">
        <v>0</v>
      </c>
      <c r="E111" s="16">
        <v>0</v>
      </c>
      <c r="F111" s="106">
        <f t="shared" si="3"/>
        <v>0</v>
      </c>
      <c r="G111" s="106">
        <v>26700</v>
      </c>
      <c r="H111" s="3">
        <v>5430</v>
      </c>
      <c r="I111" s="3">
        <v>1429</v>
      </c>
      <c r="J111" s="3">
        <v>191</v>
      </c>
      <c r="K111" s="3">
        <v>71</v>
      </c>
      <c r="L111" s="3">
        <v>64</v>
      </c>
      <c r="M111" s="3">
        <v>13</v>
      </c>
      <c r="N111" s="3">
        <v>9</v>
      </c>
      <c r="O111" s="3">
        <v>9</v>
      </c>
      <c r="P111" s="3">
        <v>27</v>
      </c>
      <c r="Q111" s="3">
        <v>2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100">
        <v>0</v>
      </c>
      <c r="X111" s="106">
        <v>20963</v>
      </c>
      <c r="Y111" s="3">
        <v>1599</v>
      </c>
      <c r="Z111" s="3">
        <v>1438</v>
      </c>
      <c r="AA111" s="3">
        <v>33</v>
      </c>
      <c r="AB111" s="3">
        <v>17</v>
      </c>
      <c r="AC111" s="3">
        <v>6</v>
      </c>
      <c r="AD111" s="3">
        <v>0</v>
      </c>
      <c r="AE111" s="3">
        <v>1</v>
      </c>
      <c r="AF111" s="3">
        <v>0</v>
      </c>
      <c r="AG111" s="3">
        <v>2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100">
        <v>0</v>
      </c>
      <c r="AO111" s="106">
        <v>26060</v>
      </c>
      <c r="AP111" s="3">
        <v>1467</v>
      </c>
      <c r="AQ111" s="3">
        <v>1931</v>
      </c>
      <c r="AR111" s="3">
        <v>30</v>
      </c>
      <c r="AS111" s="3">
        <v>13</v>
      </c>
      <c r="AT111" s="3">
        <v>6</v>
      </c>
      <c r="AU111" s="3">
        <v>2</v>
      </c>
      <c r="AV111" s="3">
        <v>1</v>
      </c>
      <c r="AW111" s="3">
        <v>0</v>
      </c>
      <c r="AX111" s="3">
        <v>2</v>
      </c>
      <c r="AY111" s="3">
        <v>0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100">
        <v>0</v>
      </c>
    </row>
    <row r="112" spans="1:57" ht="25" thickBot="1">
      <c r="A112" s="2" t="s">
        <v>54</v>
      </c>
      <c r="B112" t="s">
        <v>0</v>
      </c>
      <c r="C112" s="54">
        <f t="shared" si="4"/>
        <v>108</v>
      </c>
      <c r="D112" s="16">
        <v>0</v>
      </c>
      <c r="E112" s="16">
        <v>2</v>
      </c>
      <c r="F112" s="108">
        <f t="shared" si="3"/>
        <v>2</v>
      </c>
      <c r="G112" s="34">
        <v>17936</v>
      </c>
      <c r="H112" s="3">
        <v>2085</v>
      </c>
      <c r="I112" s="18">
        <v>13625</v>
      </c>
      <c r="J112" s="3">
        <v>184</v>
      </c>
      <c r="K112" s="3">
        <v>79</v>
      </c>
      <c r="L112" s="3">
        <v>12</v>
      </c>
      <c r="M112" s="3">
        <v>7</v>
      </c>
      <c r="N112" s="3">
        <v>15</v>
      </c>
      <c r="O112" s="3">
        <v>1</v>
      </c>
      <c r="P112" s="3">
        <v>1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100">
        <v>0</v>
      </c>
      <c r="X112" s="34">
        <v>14767</v>
      </c>
      <c r="Y112" s="3">
        <v>2004</v>
      </c>
      <c r="Z112" s="18">
        <v>7237</v>
      </c>
      <c r="AA112" s="3">
        <v>34</v>
      </c>
      <c r="AB112" s="3">
        <v>12</v>
      </c>
      <c r="AC112" s="3">
        <v>1</v>
      </c>
      <c r="AD112" s="3">
        <v>3</v>
      </c>
      <c r="AE112" s="3">
        <v>1</v>
      </c>
      <c r="AF112" s="3">
        <v>0</v>
      </c>
      <c r="AG112" s="3">
        <v>0</v>
      </c>
      <c r="AH112" s="3">
        <v>0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100">
        <v>0</v>
      </c>
      <c r="AO112" s="34">
        <v>17888</v>
      </c>
      <c r="AP112" s="3">
        <v>2807</v>
      </c>
      <c r="AQ112" s="18">
        <v>8764</v>
      </c>
      <c r="AR112" s="3">
        <v>38</v>
      </c>
      <c r="AS112" s="3">
        <v>9</v>
      </c>
      <c r="AT112" s="3">
        <v>3</v>
      </c>
      <c r="AU112" s="3">
        <v>1</v>
      </c>
      <c r="AV112" s="3">
        <v>2</v>
      </c>
      <c r="AW112" s="3">
        <v>0</v>
      </c>
      <c r="AX112" s="3">
        <v>0</v>
      </c>
      <c r="AY112" s="3">
        <v>0</v>
      </c>
      <c r="AZ112" s="3">
        <v>0</v>
      </c>
      <c r="BA112" s="3">
        <v>0</v>
      </c>
      <c r="BB112" s="3">
        <v>0</v>
      </c>
      <c r="BC112" s="3">
        <v>0</v>
      </c>
      <c r="BD112" s="3">
        <v>0</v>
      </c>
      <c r="BE112" s="100">
        <v>0</v>
      </c>
    </row>
    <row r="113" spans="1:57" ht="25" thickBot="1">
      <c r="A113" s="2" t="s">
        <v>55</v>
      </c>
      <c r="B113" t="s">
        <v>2</v>
      </c>
      <c r="C113" s="54">
        <f t="shared" si="4"/>
        <v>109</v>
      </c>
      <c r="D113" s="16">
        <v>0</v>
      </c>
      <c r="E113" s="16">
        <v>1</v>
      </c>
      <c r="F113" s="108">
        <f t="shared" si="3"/>
        <v>1</v>
      </c>
      <c r="G113" s="115">
        <v>12851</v>
      </c>
      <c r="H113" s="18">
        <v>18729</v>
      </c>
      <c r="I113" s="3">
        <v>1362</v>
      </c>
      <c r="J113" s="3">
        <v>783</v>
      </c>
      <c r="K113" s="3">
        <v>142</v>
      </c>
      <c r="L113" s="3">
        <v>25</v>
      </c>
      <c r="M113" s="3">
        <v>10</v>
      </c>
      <c r="N113" s="3">
        <v>7</v>
      </c>
      <c r="O113" s="3">
        <v>36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100">
        <v>0</v>
      </c>
      <c r="X113" s="115">
        <v>13620</v>
      </c>
      <c r="Y113" s="18">
        <v>9121</v>
      </c>
      <c r="Z113" s="3">
        <v>1208</v>
      </c>
      <c r="AA113" s="3">
        <v>82</v>
      </c>
      <c r="AB113" s="3">
        <v>14</v>
      </c>
      <c r="AC113" s="3">
        <v>5</v>
      </c>
      <c r="AD113" s="3">
        <v>2</v>
      </c>
      <c r="AE113" s="3">
        <v>2</v>
      </c>
      <c r="AF113" s="3">
        <v>5</v>
      </c>
      <c r="AG113" s="3">
        <v>0</v>
      </c>
      <c r="AH113" s="3">
        <v>0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100">
        <v>0</v>
      </c>
      <c r="AO113" s="115">
        <v>16978</v>
      </c>
      <c r="AP113" s="18">
        <v>10646</v>
      </c>
      <c r="AQ113" s="3">
        <v>1797</v>
      </c>
      <c r="AR113" s="3">
        <v>70</v>
      </c>
      <c r="AS113" s="3">
        <v>12</v>
      </c>
      <c r="AT113" s="3">
        <v>2</v>
      </c>
      <c r="AU113" s="3">
        <v>0</v>
      </c>
      <c r="AV113" s="3">
        <v>3</v>
      </c>
      <c r="AW113" s="3">
        <v>4</v>
      </c>
      <c r="AX113" s="3">
        <v>0</v>
      </c>
      <c r="AY113" s="3">
        <v>0</v>
      </c>
      <c r="AZ113" s="3">
        <v>0</v>
      </c>
      <c r="BA113" s="3">
        <v>0</v>
      </c>
      <c r="BB113" s="3">
        <v>0</v>
      </c>
      <c r="BC113" s="3">
        <v>0</v>
      </c>
      <c r="BD113" s="3">
        <v>0</v>
      </c>
      <c r="BE113" s="100">
        <v>0</v>
      </c>
    </row>
    <row r="114" spans="1:57" ht="25" thickBot="1">
      <c r="A114" s="4" t="s">
        <v>56</v>
      </c>
      <c r="B114" t="s">
        <v>1</v>
      </c>
      <c r="C114" s="54">
        <f t="shared" si="4"/>
        <v>110</v>
      </c>
      <c r="D114" s="16">
        <v>3</v>
      </c>
      <c r="E114" s="16">
        <v>1</v>
      </c>
      <c r="F114" s="109">
        <f t="shared" si="3"/>
        <v>-2</v>
      </c>
      <c r="G114" s="16">
        <v>2954</v>
      </c>
      <c r="H114" s="18">
        <v>19690</v>
      </c>
      <c r="I114" s="3">
        <v>406</v>
      </c>
      <c r="J114" s="25">
        <v>10829</v>
      </c>
      <c r="K114" s="3">
        <v>32</v>
      </c>
      <c r="L114" s="3">
        <v>24</v>
      </c>
      <c r="M114" s="3">
        <v>8</v>
      </c>
      <c r="N114" s="3">
        <v>1</v>
      </c>
      <c r="O114" s="3">
        <v>0</v>
      </c>
      <c r="P114" s="3">
        <v>0</v>
      </c>
      <c r="Q114" s="3">
        <v>1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100">
        <v>0</v>
      </c>
      <c r="X114" s="16">
        <v>2165</v>
      </c>
      <c r="Y114" s="18">
        <v>9452</v>
      </c>
      <c r="Z114" s="3">
        <v>81</v>
      </c>
      <c r="AA114" s="25">
        <v>12356</v>
      </c>
      <c r="AB114" s="3">
        <v>3</v>
      </c>
      <c r="AC114" s="3">
        <v>1</v>
      </c>
      <c r="AD114" s="3">
        <v>0</v>
      </c>
      <c r="AE114" s="3">
        <v>0</v>
      </c>
      <c r="AF114" s="3">
        <v>1</v>
      </c>
      <c r="AG114" s="3">
        <v>0</v>
      </c>
      <c r="AH114" s="3">
        <v>0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100">
        <v>0</v>
      </c>
      <c r="AO114" s="16">
        <v>2722</v>
      </c>
      <c r="AP114" s="18">
        <v>10931</v>
      </c>
      <c r="AQ114" s="3">
        <v>61</v>
      </c>
      <c r="AR114" s="25">
        <v>15794</v>
      </c>
      <c r="AS114" s="3">
        <v>1</v>
      </c>
      <c r="AT114" s="3">
        <v>1</v>
      </c>
      <c r="AU114" s="3">
        <v>1</v>
      </c>
      <c r="AV114" s="3">
        <v>0</v>
      </c>
      <c r="AW114" s="3">
        <v>0</v>
      </c>
      <c r="AX114" s="3">
        <v>1</v>
      </c>
      <c r="AY114" s="3">
        <v>0</v>
      </c>
      <c r="AZ114" s="3">
        <v>0</v>
      </c>
      <c r="BA114" s="3">
        <v>0</v>
      </c>
      <c r="BB114" s="3">
        <v>0</v>
      </c>
      <c r="BC114" s="3">
        <v>0</v>
      </c>
      <c r="BD114" s="3">
        <v>0</v>
      </c>
      <c r="BE114" s="100">
        <v>0</v>
      </c>
    </row>
    <row r="115" spans="1:57" ht="25" thickBot="1">
      <c r="B115" t="s">
        <v>0</v>
      </c>
      <c r="C115" s="54">
        <f t="shared" si="4"/>
        <v>111</v>
      </c>
      <c r="D115" s="16">
        <v>0</v>
      </c>
      <c r="E115" s="16">
        <v>0</v>
      </c>
      <c r="F115" s="106">
        <f t="shared" si="3"/>
        <v>0</v>
      </c>
      <c r="G115" s="83">
        <v>33601</v>
      </c>
      <c r="H115" s="3">
        <v>228</v>
      </c>
      <c r="I115" s="3">
        <v>79</v>
      </c>
      <c r="J115" s="3">
        <v>35</v>
      </c>
      <c r="K115" s="3">
        <v>0</v>
      </c>
      <c r="L115" s="3">
        <v>2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100">
        <v>0</v>
      </c>
      <c r="X115" s="83">
        <v>23997</v>
      </c>
      <c r="Y115" s="3">
        <v>30</v>
      </c>
      <c r="Z115" s="3">
        <v>30</v>
      </c>
      <c r="AA115" s="3">
        <v>2</v>
      </c>
      <c r="AB115" s="3">
        <v>0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100">
        <v>0</v>
      </c>
      <c r="AO115" s="83">
        <v>29442</v>
      </c>
      <c r="AP115" s="3">
        <v>26</v>
      </c>
      <c r="AQ115" s="3">
        <v>39</v>
      </c>
      <c r="AR115" s="3">
        <v>4</v>
      </c>
      <c r="AS115" s="3">
        <v>0</v>
      </c>
      <c r="AT115" s="3">
        <v>0</v>
      </c>
      <c r="AU115" s="3">
        <v>0</v>
      </c>
      <c r="AV115" s="3">
        <v>0</v>
      </c>
      <c r="AW115" s="3">
        <v>1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100">
        <v>0</v>
      </c>
    </row>
    <row r="116" spans="1:57" ht="25" thickBot="1">
      <c r="A116" s="2" t="s">
        <v>57</v>
      </c>
      <c r="B116" t="s">
        <v>0</v>
      </c>
      <c r="C116" s="54">
        <f t="shared" si="4"/>
        <v>112</v>
      </c>
      <c r="D116" s="16">
        <v>0</v>
      </c>
      <c r="E116" s="16">
        <v>2</v>
      </c>
      <c r="F116" s="108">
        <f t="shared" si="3"/>
        <v>2</v>
      </c>
      <c r="G116" s="34">
        <v>12630</v>
      </c>
      <c r="H116" s="3">
        <v>2428</v>
      </c>
      <c r="I116" s="18">
        <v>18470</v>
      </c>
      <c r="J116" s="3">
        <v>205</v>
      </c>
      <c r="K116" s="3">
        <v>120</v>
      </c>
      <c r="L116" s="3">
        <v>51</v>
      </c>
      <c r="M116" s="3">
        <v>26</v>
      </c>
      <c r="N116" s="3">
        <v>14</v>
      </c>
      <c r="O116" s="3">
        <v>1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100">
        <v>0</v>
      </c>
      <c r="X116" s="34">
        <v>14920</v>
      </c>
      <c r="Y116" s="3">
        <v>1122</v>
      </c>
      <c r="Z116" s="18">
        <v>7956</v>
      </c>
      <c r="AA116" s="3">
        <v>34</v>
      </c>
      <c r="AB116" s="3">
        <v>16</v>
      </c>
      <c r="AC116" s="3">
        <v>10</v>
      </c>
      <c r="AD116" s="3">
        <v>0</v>
      </c>
      <c r="AE116" s="3">
        <v>0</v>
      </c>
      <c r="AF116" s="3">
        <v>1</v>
      </c>
      <c r="AG116" s="3">
        <v>0</v>
      </c>
      <c r="AH116" s="3">
        <v>0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100">
        <v>0</v>
      </c>
      <c r="AO116" s="34">
        <v>19284</v>
      </c>
      <c r="AP116" s="3">
        <v>1302</v>
      </c>
      <c r="AQ116" s="18">
        <v>8871</v>
      </c>
      <c r="AR116" s="3">
        <v>26</v>
      </c>
      <c r="AS116" s="3">
        <v>13</v>
      </c>
      <c r="AT116" s="3">
        <v>8</v>
      </c>
      <c r="AU116" s="3">
        <v>3</v>
      </c>
      <c r="AV116" s="3">
        <v>5</v>
      </c>
      <c r="AW116" s="3">
        <v>0</v>
      </c>
      <c r="AX116" s="3">
        <v>0</v>
      </c>
      <c r="AY116" s="3">
        <v>0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100">
        <v>0</v>
      </c>
    </row>
    <row r="117" spans="1:57" ht="25" thickBot="1">
      <c r="A117" s="2" t="s">
        <v>58</v>
      </c>
      <c r="B117" t="s">
        <v>0</v>
      </c>
      <c r="C117" s="54">
        <f t="shared" si="4"/>
        <v>113</v>
      </c>
      <c r="D117" s="16">
        <v>0</v>
      </c>
      <c r="E117" s="16">
        <v>3</v>
      </c>
      <c r="F117" s="108">
        <f t="shared" si="3"/>
        <v>3</v>
      </c>
      <c r="G117" s="34">
        <v>12510</v>
      </c>
      <c r="H117" s="3">
        <v>1981</v>
      </c>
      <c r="I117" s="3">
        <v>774</v>
      </c>
      <c r="J117" s="18">
        <v>17855</v>
      </c>
      <c r="K117" s="3">
        <v>613</v>
      </c>
      <c r="L117" s="3">
        <v>139</v>
      </c>
      <c r="M117" s="3">
        <v>40</v>
      </c>
      <c r="N117" s="3">
        <v>21</v>
      </c>
      <c r="O117" s="3">
        <v>2</v>
      </c>
      <c r="P117" s="3">
        <v>1</v>
      </c>
      <c r="Q117" s="3">
        <v>0</v>
      </c>
      <c r="R117" s="3">
        <v>2</v>
      </c>
      <c r="S117" s="3">
        <v>5</v>
      </c>
      <c r="T117" s="3">
        <v>2</v>
      </c>
      <c r="U117" s="3">
        <v>0</v>
      </c>
      <c r="V117" s="3">
        <v>0</v>
      </c>
      <c r="W117" s="100">
        <v>0</v>
      </c>
      <c r="X117" s="34">
        <v>13472</v>
      </c>
      <c r="Y117" s="3">
        <v>1009</v>
      </c>
      <c r="Z117" s="3">
        <v>335</v>
      </c>
      <c r="AA117" s="18">
        <v>9124</v>
      </c>
      <c r="AB117" s="3">
        <v>86</v>
      </c>
      <c r="AC117" s="3">
        <v>30</v>
      </c>
      <c r="AD117" s="3">
        <v>3</v>
      </c>
      <c r="AE117" s="3">
        <v>0</v>
      </c>
      <c r="AF117" s="3">
        <v>0</v>
      </c>
      <c r="AG117" s="3">
        <v>0</v>
      </c>
      <c r="AH117" s="3">
        <v>0</v>
      </c>
      <c r="AI117" s="3">
        <v>0</v>
      </c>
      <c r="AJ117" s="3">
        <v>0</v>
      </c>
      <c r="AK117" s="3">
        <v>0</v>
      </c>
      <c r="AL117" s="3">
        <v>0</v>
      </c>
      <c r="AM117" s="3">
        <v>0</v>
      </c>
      <c r="AN117" s="100">
        <v>0</v>
      </c>
      <c r="AO117" s="34">
        <v>16896</v>
      </c>
      <c r="AP117" s="3">
        <v>1400</v>
      </c>
      <c r="AQ117" s="3">
        <v>365</v>
      </c>
      <c r="AR117" s="18">
        <v>10727</v>
      </c>
      <c r="AS117" s="3">
        <v>86</v>
      </c>
      <c r="AT117" s="3">
        <v>35</v>
      </c>
      <c r="AU117" s="3">
        <v>3</v>
      </c>
      <c r="AV117" s="3">
        <v>0</v>
      </c>
      <c r="AW117" s="3">
        <v>0</v>
      </c>
      <c r="AX117" s="3">
        <v>0</v>
      </c>
      <c r="AY117" s="3">
        <v>0</v>
      </c>
      <c r="AZ117" s="3">
        <v>0</v>
      </c>
      <c r="BA117" s="3">
        <v>0</v>
      </c>
      <c r="BB117" s="3">
        <v>0</v>
      </c>
      <c r="BC117" s="3">
        <v>0</v>
      </c>
      <c r="BD117" s="3">
        <v>0</v>
      </c>
      <c r="BE117" s="100">
        <v>0</v>
      </c>
    </row>
    <row r="118" spans="1:57" ht="25" thickBot="1">
      <c r="A118" s="2" t="s">
        <v>59</v>
      </c>
      <c r="B118" t="s">
        <v>0</v>
      </c>
      <c r="C118" s="54">
        <f t="shared" si="4"/>
        <v>114</v>
      </c>
      <c r="D118" s="16">
        <v>0</v>
      </c>
      <c r="E118" s="16">
        <v>2</v>
      </c>
      <c r="F118" s="108">
        <f t="shared" si="3"/>
        <v>2</v>
      </c>
      <c r="G118" s="34">
        <v>10840</v>
      </c>
      <c r="H118" s="3">
        <v>1402</v>
      </c>
      <c r="I118" s="18">
        <v>19425</v>
      </c>
      <c r="J118" s="3">
        <v>1230</v>
      </c>
      <c r="K118" s="3">
        <v>270</v>
      </c>
      <c r="L118" s="3">
        <v>129</v>
      </c>
      <c r="M118" s="3">
        <v>370</v>
      </c>
      <c r="N118" s="3">
        <v>33</v>
      </c>
      <c r="O118" s="3">
        <v>225</v>
      </c>
      <c r="P118" s="3">
        <v>6</v>
      </c>
      <c r="Q118" s="3">
        <v>0</v>
      </c>
      <c r="R118" s="3">
        <v>7</v>
      </c>
      <c r="S118" s="3">
        <v>8</v>
      </c>
      <c r="T118" s="3">
        <v>0</v>
      </c>
      <c r="U118" s="3">
        <v>0</v>
      </c>
      <c r="V118" s="3">
        <v>0</v>
      </c>
      <c r="W118" s="100">
        <v>0</v>
      </c>
      <c r="X118" s="34">
        <v>12779</v>
      </c>
      <c r="Y118" s="3">
        <v>328</v>
      </c>
      <c r="Z118" s="18">
        <v>9896</v>
      </c>
      <c r="AA118" s="3">
        <v>963</v>
      </c>
      <c r="AB118" s="3">
        <v>25</v>
      </c>
      <c r="AC118" s="3">
        <v>25</v>
      </c>
      <c r="AD118" s="3">
        <v>25</v>
      </c>
      <c r="AE118" s="3">
        <v>4</v>
      </c>
      <c r="AF118" s="3">
        <v>10</v>
      </c>
      <c r="AG118" s="3">
        <v>1</v>
      </c>
      <c r="AH118" s="3">
        <v>0</v>
      </c>
      <c r="AI118" s="3">
        <v>1</v>
      </c>
      <c r="AJ118" s="3">
        <v>2</v>
      </c>
      <c r="AK118" s="3">
        <v>0</v>
      </c>
      <c r="AL118" s="3">
        <v>0</v>
      </c>
      <c r="AM118" s="3">
        <v>0</v>
      </c>
      <c r="AN118" s="100">
        <v>0</v>
      </c>
      <c r="AO118" s="34">
        <v>16287</v>
      </c>
      <c r="AP118" s="3">
        <v>322</v>
      </c>
      <c r="AQ118" s="18">
        <v>11357</v>
      </c>
      <c r="AR118" s="3">
        <v>1487</v>
      </c>
      <c r="AS118" s="3">
        <v>17</v>
      </c>
      <c r="AT118" s="3">
        <v>15</v>
      </c>
      <c r="AU118" s="3">
        <v>16</v>
      </c>
      <c r="AV118" s="3">
        <v>5</v>
      </c>
      <c r="AW118" s="3">
        <v>6</v>
      </c>
      <c r="AX118" s="3">
        <v>0</v>
      </c>
      <c r="AY118" s="3">
        <v>0</v>
      </c>
      <c r="AZ118" s="3">
        <v>0</v>
      </c>
      <c r="BA118" s="3">
        <v>0</v>
      </c>
      <c r="BB118" s="3">
        <v>0</v>
      </c>
      <c r="BC118" s="3">
        <v>0</v>
      </c>
      <c r="BD118" s="3">
        <v>0</v>
      </c>
      <c r="BE118" s="100">
        <v>0</v>
      </c>
    </row>
    <row r="119" spans="1:57" ht="25" thickBot="1">
      <c r="A119" s="2" t="s">
        <v>60</v>
      </c>
      <c r="B119" t="s">
        <v>0</v>
      </c>
      <c r="C119" s="54">
        <f t="shared" si="4"/>
        <v>115</v>
      </c>
      <c r="D119" s="16">
        <v>0</v>
      </c>
      <c r="E119" s="16">
        <v>1</v>
      </c>
      <c r="F119" s="108">
        <f t="shared" si="3"/>
        <v>1</v>
      </c>
      <c r="G119" s="115">
        <v>10439</v>
      </c>
      <c r="H119" s="18">
        <v>18999</v>
      </c>
      <c r="I119" s="3">
        <v>1926</v>
      </c>
      <c r="J119" s="3">
        <v>1220</v>
      </c>
      <c r="K119" s="3">
        <v>801</v>
      </c>
      <c r="L119" s="3">
        <v>262</v>
      </c>
      <c r="M119" s="3">
        <v>138</v>
      </c>
      <c r="N119" s="3">
        <v>139</v>
      </c>
      <c r="O119" s="3">
        <v>11</v>
      </c>
      <c r="P119" s="3">
        <v>1</v>
      </c>
      <c r="Q119" s="3">
        <v>2</v>
      </c>
      <c r="R119" s="3">
        <v>1</v>
      </c>
      <c r="S119" s="3">
        <v>4</v>
      </c>
      <c r="T119" s="3">
        <v>2</v>
      </c>
      <c r="U119" s="3">
        <v>0</v>
      </c>
      <c r="V119" s="3">
        <v>0</v>
      </c>
      <c r="W119" s="100">
        <v>0</v>
      </c>
      <c r="X119" s="115">
        <v>13663</v>
      </c>
      <c r="Y119" s="18">
        <v>8781</v>
      </c>
      <c r="Z119" s="3">
        <v>1123</v>
      </c>
      <c r="AA119" s="3">
        <v>280</v>
      </c>
      <c r="AB119" s="3">
        <v>151</v>
      </c>
      <c r="AC119" s="3">
        <v>26</v>
      </c>
      <c r="AD119" s="3">
        <v>22</v>
      </c>
      <c r="AE119" s="3">
        <v>4</v>
      </c>
      <c r="AF119" s="3">
        <v>3</v>
      </c>
      <c r="AG119" s="3">
        <v>3</v>
      </c>
      <c r="AH119" s="3">
        <v>0</v>
      </c>
      <c r="AI119" s="3">
        <v>2</v>
      </c>
      <c r="AJ119" s="3">
        <v>1</v>
      </c>
      <c r="AK119" s="3">
        <v>0</v>
      </c>
      <c r="AL119" s="3">
        <v>0</v>
      </c>
      <c r="AM119" s="3">
        <v>0</v>
      </c>
      <c r="AN119" s="100">
        <v>0</v>
      </c>
      <c r="AO119" s="115">
        <v>17338</v>
      </c>
      <c r="AP119" s="18">
        <v>10126</v>
      </c>
      <c r="AQ119" s="3">
        <v>1560</v>
      </c>
      <c r="AR119" s="3">
        <v>287</v>
      </c>
      <c r="AS119" s="3">
        <v>145</v>
      </c>
      <c r="AT119" s="3">
        <v>33</v>
      </c>
      <c r="AU119" s="3">
        <v>14</v>
      </c>
      <c r="AV119" s="3">
        <v>3</v>
      </c>
      <c r="AW119" s="3">
        <v>2</v>
      </c>
      <c r="AX119" s="3">
        <v>0</v>
      </c>
      <c r="AY119" s="3">
        <v>0</v>
      </c>
      <c r="AZ119" s="3">
        <v>2</v>
      </c>
      <c r="BA119" s="3">
        <v>1</v>
      </c>
      <c r="BB119" s="3">
        <v>0</v>
      </c>
      <c r="BC119" s="3">
        <v>1</v>
      </c>
      <c r="BD119" s="3">
        <v>0</v>
      </c>
      <c r="BE119" s="100">
        <v>0</v>
      </c>
    </row>
    <row r="120" spans="1:57" ht="25" thickBot="1">
      <c r="B120" t="s">
        <v>2</v>
      </c>
      <c r="C120" s="54">
        <f t="shared" si="4"/>
        <v>116</v>
      </c>
      <c r="D120" s="16">
        <v>0</v>
      </c>
      <c r="E120" s="16">
        <v>0</v>
      </c>
      <c r="F120" s="106">
        <f t="shared" si="3"/>
        <v>0</v>
      </c>
      <c r="G120" s="36">
        <v>27305</v>
      </c>
      <c r="H120" s="3">
        <v>2235</v>
      </c>
      <c r="I120" s="3">
        <v>1793</v>
      </c>
      <c r="J120" s="3">
        <v>687</v>
      </c>
      <c r="K120" s="3">
        <v>718</v>
      </c>
      <c r="L120" s="3">
        <v>426</v>
      </c>
      <c r="M120" s="3">
        <v>79</v>
      </c>
      <c r="N120" s="3">
        <v>281</v>
      </c>
      <c r="O120" s="3">
        <v>281</v>
      </c>
      <c r="P120" s="3">
        <v>39</v>
      </c>
      <c r="Q120" s="3">
        <v>18</v>
      </c>
      <c r="R120" s="3">
        <v>24</v>
      </c>
      <c r="S120" s="3">
        <v>54</v>
      </c>
      <c r="T120" s="3">
        <v>4</v>
      </c>
      <c r="U120" s="3">
        <v>1</v>
      </c>
      <c r="V120" s="3">
        <v>0</v>
      </c>
      <c r="W120" s="100">
        <v>0</v>
      </c>
      <c r="X120" s="36">
        <v>21538</v>
      </c>
      <c r="Y120" s="3">
        <v>1478</v>
      </c>
      <c r="Z120" s="3">
        <v>504</v>
      </c>
      <c r="AA120" s="3">
        <v>126</v>
      </c>
      <c r="AB120" s="3">
        <v>184</v>
      </c>
      <c r="AC120" s="3">
        <v>80</v>
      </c>
      <c r="AD120" s="3">
        <v>32</v>
      </c>
      <c r="AE120" s="3">
        <v>49</v>
      </c>
      <c r="AF120" s="3">
        <v>41</v>
      </c>
      <c r="AG120" s="3">
        <v>2</v>
      </c>
      <c r="AH120" s="3">
        <v>4</v>
      </c>
      <c r="AI120" s="3">
        <v>4</v>
      </c>
      <c r="AJ120" s="3">
        <v>12</v>
      </c>
      <c r="AK120" s="3">
        <v>3</v>
      </c>
      <c r="AL120" s="3">
        <v>1</v>
      </c>
      <c r="AM120" s="3">
        <v>1</v>
      </c>
      <c r="AN120" s="100">
        <v>0</v>
      </c>
      <c r="AO120" s="36">
        <v>26774</v>
      </c>
      <c r="AP120" s="3">
        <v>1772</v>
      </c>
      <c r="AQ120" s="3">
        <v>490</v>
      </c>
      <c r="AR120" s="3">
        <v>129</v>
      </c>
      <c r="AS120" s="3">
        <v>156</v>
      </c>
      <c r="AT120" s="3">
        <v>56</v>
      </c>
      <c r="AU120" s="3">
        <v>25</v>
      </c>
      <c r="AV120" s="3">
        <v>52</v>
      </c>
      <c r="AW120" s="3">
        <v>41</v>
      </c>
      <c r="AX120" s="3">
        <v>6</v>
      </c>
      <c r="AY120" s="3">
        <v>1</v>
      </c>
      <c r="AZ120" s="3">
        <v>2</v>
      </c>
      <c r="BA120" s="3">
        <v>7</v>
      </c>
      <c r="BB120" s="3">
        <v>1</v>
      </c>
      <c r="BC120" s="3">
        <v>0</v>
      </c>
      <c r="BD120" s="3">
        <v>0</v>
      </c>
      <c r="BE120" s="100">
        <v>0</v>
      </c>
    </row>
    <row r="121" spans="1:57" ht="25" thickBot="1">
      <c r="B121" t="s">
        <v>0</v>
      </c>
      <c r="C121" s="54">
        <f t="shared" si="4"/>
        <v>117</v>
      </c>
      <c r="D121" s="16">
        <v>0</v>
      </c>
      <c r="E121" s="16">
        <v>0</v>
      </c>
      <c r="F121" s="106">
        <f t="shared" si="3"/>
        <v>0</v>
      </c>
      <c r="G121" s="83">
        <v>28368</v>
      </c>
      <c r="H121" s="3">
        <v>2084</v>
      </c>
      <c r="I121" s="3">
        <v>671</v>
      </c>
      <c r="J121" s="3">
        <v>1027</v>
      </c>
      <c r="K121" s="3">
        <v>552</v>
      </c>
      <c r="L121" s="3">
        <v>279</v>
      </c>
      <c r="M121" s="3">
        <v>279</v>
      </c>
      <c r="N121" s="3">
        <v>106</v>
      </c>
      <c r="O121" s="3">
        <v>55</v>
      </c>
      <c r="P121" s="3">
        <v>57</v>
      </c>
      <c r="Q121" s="3">
        <v>61</v>
      </c>
      <c r="R121" s="3">
        <v>125</v>
      </c>
      <c r="S121" s="3">
        <v>238</v>
      </c>
      <c r="T121" s="3">
        <v>40</v>
      </c>
      <c r="U121" s="3">
        <v>3</v>
      </c>
      <c r="V121" s="3">
        <v>0</v>
      </c>
      <c r="W121" s="100">
        <v>0</v>
      </c>
      <c r="X121" s="83">
        <v>22345</v>
      </c>
      <c r="Y121" s="3">
        <v>964</v>
      </c>
      <c r="Z121" s="3">
        <v>224</v>
      </c>
      <c r="AA121" s="3">
        <v>181</v>
      </c>
      <c r="AB121" s="3">
        <v>109</v>
      </c>
      <c r="AC121" s="3">
        <v>50</v>
      </c>
      <c r="AD121" s="3">
        <v>31</v>
      </c>
      <c r="AE121" s="3">
        <v>13</v>
      </c>
      <c r="AF121" s="3">
        <v>9</v>
      </c>
      <c r="AG121" s="3">
        <v>15</v>
      </c>
      <c r="AH121" s="3">
        <v>17</v>
      </c>
      <c r="AI121" s="3">
        <v>25</v>
      </c>
      <c r="AJ121" s="3">
        <v>62</v>
      </c>
      <c r="AK121" s="3">
        <v>14</v>
      </c>
      <c r="AL121" s="3">
        <v>0</v>
      </c>
      <c r="AM121" s="3">
        <v>0</v>
      </c>
      <c r="AN121" s="100">
        <v>0</v>
      </c>
      <c r="AO121" s="83">
        <v>27989</v>
      </c>
      <c r="AP121" s="3">
        <v>868</v>
      </c>
      <c r="AQ121" s="3">
        <v>217</v>
      </c>
      <c r="AR121" s="3">
        <v>167</v>
      </c>
      <c r="AS121" s="3">
        <v>76</v>
      </c>
      <c r="AT121" s="3">
        <v>58</v>
      </c>
      <c r="AU121" s="3">
        <v>27</v>
      </c>
      <c r="AV121" s="3">
        <v>12</v>
      </c>
      <c r="AW121" s="3">
        <v>6</v>
      </c>
      <c r="AX121" s="3">
        <v>1</v>
      </c>
      <c r="AY121" s="3">
        <v>7</v>
      </c>
      <c r="AZ121" s="3">
        <v>25</v>
      </c>
      <c r="BA121" s="3">
        <v>52</v>
      </c>
      <c r="BB121" s="3">
        <v>7</v>
      </c>
      <c r="BC121" s="3">
        <v>0</v>
      </c>
      <c r="BD121" s="3">
        <v>0</v>
      </c>
      <c r="BE121" s="100">
        <v>0</v>
      </c>
    </row>
    <row r="122" spans="1:57" ht="25" thickBot="1">
      <c r="A122" s="4" t="s">
        <v>61</v>
      </c>
      <c r="B122" t="s">
        <v>2</v>
      </c>
      <c r="C122" s="54">
        <f t="shared" si="4"/>
        <v>118</v>
      </c>
      <c r="D122" s="16">
        <v>3</v>
      </c>
      <c r="E122" s="16">
        <v>0</v>
      </c>
      <c r="F122" s="109">
        <f t="shared" si="3"/>
        <v>-3</v>
      </c>
      <c r="G122" s="19">
        <v>20012</v>
      </c>
      <c r="H122" s="3">
        <v>2882</v>
      </c>
      <c r="I122" s="3">
        <v>640</v>
      </c>
      <c r="J122" s="25">
        <v>9369</v>
      </c>
      <c r="K122" s="3">
        <v>147</v>
      </c>
      <c r="L122" s="3">
        <v>409</v>
      </c>
      <c r="M122" s="3">
        <v>409</v>
      </c>
      <c r="N122" s="3">
        <v>25</v>
      </c>
      <c r="O122" s="3">
        <v>15</v>
      </c>
      <c r="P122" s="3">
        <v>11</v>
      </c>
      <c r="Q122" s="3">
        <v>5</v>
      </c>
      <c r="R122" s="3">
        <v>9</v>
      </c>
      <c r="S122" s="3">
        <v>9</v>
      </c>
      <c r="T122" s="3">
        <v>3</v>
      </c>
      <c r="U122" s="3">
        <v>0</v>
      </c>
      <c r="V122" s="3">
        <v>0</v>
      </c>
      <c r="W122" s="100">
        <v>0</v>
      </c>
      <c r="X122" s="19">
        <v>11299</v>
      </c>
      <c r="Y122" s="3">
        <v>1009</v>
      </c>
      <c r="Z122" s="3">
        <v>229</v>
      </c>
      <c r="AA122" s="25">
        <v>11360</v>
      </c>
      <c r="AB122" s="3">
        <v>28</v>
      </c>
      <c r="AC122" s="3">
        <v>54</v>
      </c>
      <c r="AD122" s="3">
        <v>64</v>
      </c>
      <c r="AE122" s="3">
        <v>1</v>
      </c>
      <c r="AF122" s="3">
        <v>2</v>
      </c>
      <c r="AG122" s="3">
        <v>2</v>
      </c>
      <c r="AH122" s="3">
        <v>3</v>
      </c>
      <c r="AI122" s="3">
        <v>5</v>
      </c>
      <c r="AJ122" s="3">
        <v>3</v>
      </c>
      <c r="AK122" s="3">
        <v>0</v>
      </c>
      <c r="AL122" s="3">
        <v>0</v>
      </c>
      <c r="AM122" s="3">
        <v>0</v>
      </c>
      <c r="AN122" s="100">
        <v>0</v>
      </c>
      <c r="AO122" s="19">
        <v>13506</v>
      </c>
      <c r="AP122" s="3">
        <v>961</v>
      </c>
      <c r="AQ122" s="3">
        <v>229</v>
      </c>
      <c r="AR122" s="25">
        <v>14652</v>
      </c>
      <c r="AS122" s="3">
        <v>35</v>
      </c>
      <c r="AT122" s="3">
        <v>47</v>
      </c>
      <c r="AU122" s="3">
        <v>55</v>
      </c>
      <c r="AV122" s="3">
        <v>6</v>
      </c>
      <c r="AW122" s="3">
        <v>2</v>
      </c>
      <c r="AX122" s="3">
        <v>4</v>
      </c>
      <c r="AY122" s="3">
        <v>0</v>
      </c>
      <c r="AZ122" s="3">
        <v>5</v>
      </c>
      <c r="BA122" s="3">
        <v>9</v>
      </c>
      <c r="BB122" s="3">
        <v>1</v>
      </c>
      <c r="BC122" s="3">
        <v>0</v>
      </c>
      <c r="BD122" s="3">
        <v>0</v>
      </c>
      <c r="BE122" s="100">
        <v>0</v>
      </c>
    </row>
    <row r="123" spans="1:57" ht="25" thickBot="1">
      <c r="B123" t="s">
        <v>2</v>
      </c>
      <c r="C123" s="54">
        <f t="shared" si="4"/>
        <v>119</v>
      </c>
      <c r="D123" s="16">
        <v>0</v>
      </c>
      <c r="E123" s="16">
        <v>0</v>
      </c>
      <c r="F123" s="106">
        <f t="shared" si="3"/>
        <v>0</v>
      </c>
      <c r="G123" s="36">
        <v>27738</v>
      </c>
      <c r="H123" s="3">
        <v>3194</v>
      </c>
      <c r="I123" s="3">
        <v>637</v>
      </c>
      <c r="J123" s="3">
        <v>1471</v>
      </c>
      <c r="K123" s="3">
        <v>447</v>
      </c>
      <c r="L123" s="3">
        <v>413</v>
      </c>
      <c r="M123" s="3">
        <v>20</v>
      </c>
      <c r="N123" s="3">
        <v>4</v>
      </c>
      <c r="O123" s="3">
        <v>18</v>
      </c>
      <c r="P123" s="3">
        <v>3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100">
        <v>0</v>
      </c>
      <c r="X123" s="36">
        <v>22546</v>
      </c>
      <c r="Y123" s="3">
        <v>799</v>
      </c>
      <c r="Z123" s="3">
        <v>338</v>
      </c>
      <c r="AA123" s="3">
        <v>260</v>
      </c>
      <c r="AB123" s="3">
        <v>69</v>
      </c>
      <c r="AC123" s="3">
        <v>38</v>
      </c>
      <c r="AD123" s="3">
        <v>4</v>
      </c>
      <c r="AE123" s="3">
        <v>4</v>
      </c>
      <c r="AF123" s="3">
        <v>0</v>
      </c>
      <c r="AG123" s="3">
        <v>1</v>
      </c>
      <c r="AH123" s="3">
        <v>0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100">
        <v>0</v>
      </c>
      <c r="AO123" s="36">
        <v>28160</v>
      </c>
      <c r="AP123" s="3">
        <v>692</v>
      </c>
      <c r="AQ123" s="3">
        <v>319</v>
      </c>
      <c r="AR123" s="3">
        <v>237</v>
      </c>
      <c r="AS123" s="3">
        <v>63</v>
      </c>
      <c r="AT123" s="3">
        <v>30</v>
      </c>
      <c r="AU123" s="3">
        <v>6</v>
      </c>
      <c r="AV123" s="3">
        <v>3</v>
      </c>
      <c r="AW123" s="3">
        <v>2</v>
      </c>
      <c r="AX123" s="3">
        <v>0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100">
        <v>0</v>
      </c>
    </row>
    <row r="124" spans="1:57" ht="25" thickBot="1">
      <c r="B124" t="s">
        <v>2</v>
      </c>
      <c r="C124" s="54">
        <f t="shared" si="4"/>
        <v>120</v>
      </c>
      <c r="D124" s="16">
        <v>0</v>
      </c>
      <c r="E124" s="16">
        <v>0</v>
      </c>
      <c r="F124" s="106">
        <f t="shared" si="3"/>
        <v>0</v>
      </c>
      <c r="G124" s="34">
        <v>28017</v>
      </c>
      <c r="H124" s="3">
        <v>2099</v>
      </c>
      <c r="I124" s="3">
        <v>1075</v>
      </c>
      <c r="J124" s="3">
        <v>1909</v>
      </c>
      <c r="K124" s="3">
        <v>165</v>
      </c>
      <c r="L124" s="3">
        <v>626</v>
      </c>
      <c r="M124" s="3">
        <v>14</v>
      </c>
      <c r="N124" s="3">
        <v>33</v>
      </c>
      <c r="O124" s="3">
        <v>1</v>
      </c>
      <c r="P124" s="3">
        <v>4</v>
      </c>
      <c r="Q124" s="3">
        <v>0</v>
      </c>
      <c r="R124" s="3">
        <v>2</v>
      </c>
      <c r="S124" s="3">
        <v>0</v>
      </c>
      <c r="T124" s="3">
        <v>0</v>
      </c>
      <c r="U124" s="3">
        <v>0</v>
      </c>
      <c r="V124" s="3">
        <v>0</v>
      </c>
      <c r="W124" s="100">
        <v>0</v>
      </c>
      <c r="X124" s="34">
        <v>22266</v>
      </c>
      <c r="Y124" s="3">
        <v>1156</v>
      </c>
      <c r="Z124" s="3">
        <v>195</v>
      </c>
      <c r="AA124" s="3">
        <v>293</v>
      </c>
      <c r="AB124" s="3">
        <v>33</v>
      </c>
      <c r="AC124" s="3">
        <v>99</v>
      </c>
      <c r="AD124" s="3">
        <v>6</v>
      </c>
      <c r="AE124" s="3">
        <v>10</v>
      </c>
      <c r="AF124" s="3">
        <v>0</v>
      </c>
      <c r="AG124" s="3">
        <v>1</v>
      </c>
      <c r="AH124" s="3">
        <v>0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100">
        <v>0</v>
      </c>
      <c r="AO124" s="34">
        <v>27703</v>
      </c>
      <c r="AP124" s="3">
        <v>1258</v>
      </c>
      <c r="AQ124" s="3">
        <v>179</v>
      </c>
      <c r="AR124" s="3">
        <v>248</v>
      </c>
      <c r="AS124" s="3">
        <v>32</v>
      </c>
      <c r="AT124" s="3">
        <v>73</v>
      </c>
      <c r="AU124" s="3">
        <v>5</v>
      </c>
      <c r="AV124" s="3">
        <v>14</v>
      </c>
      <c r="AW124" s="3">
        <v>0</v>
      </c>
      <c r="AX124" s="3">
        <v>0</v>
      </c>
      <c r="AY124" s="3">
        <v>0</v>
      </c>
      <c r="AZ124" s="3">
        <v>0</v>
      </c>
      <c r="BA124" s="3">
        <v>0</v>
      </c>
      <c r="BB124" s="3">
        <v>0</v>
      </c>
      <c r="BC124" s="3">
        <v>0</v>
      </c>
      <c r="BD124" s="3">
        <v>0</v>
      </c>
      <c r="BE124" s="100">
        <v>0</v>
      </c>
    </row>
    <row r="125" spans="1:57" ht="25" thickBot="1">
      <c r="B125" t="s">
        <v>2</v>
      </c>
      <c r="C125" s="54">
        <f t="shared" si="4"/>
        <v>121</v>
      </c>
      <c r="D125" s="16">
        <v>1</v>
      </c>
      <c r="E125" s="16">
        <v>1</v>
      </c>
      <c r="F125" s="106">
        <f t="shared" si="3"/>
        <v>0</v>
      </c>
      <c r="G125" s="16">
        <v>2018</v>
      </c>
      <c r="H125" s="25">
        <v>26822</v>
      </c>
      <c r="I125" s="3">
        <v>2107</v>
      </c>
      <c r="J125" s="3">
        <v>907</v>
      </c>
      <c r="K125" s="3">
        <v>451</v>
      </c>
      <c r="L125" s="3">
        <v>1522</v>
      </c>
      <c r="M125" s="3">
        <v>69</v>
      </c>
      <c r="N125" s="3">
        <v>32</v>
      </c>
      <c r="O125" s="3">
        <v>8</v>
      </c>
      <c r="P125" s="3">
        <v>8</v>
      </c>
      <c r="Q125" s="3">
        <v>1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100">
        <v>0</v>
      </c>
      <c r="X125" s="16">
        <v>1108</v>
      </c>
      <c r="Y125" s="25">
        <v>21038</v>
      </c>
      <c r="Z125" s="3">
        <v>1340</v>
      </c>
      <c r="AA125" s="3">
        <v>234</v>
      </c>
      <c r="AB125" s="3">
        <v>111</v>
      </c>
      <c r="AC125" s="3">
        <v>197</v>
      </c>
      <c r="AD125" s="3">
        <v>15</v>
      </c>
      <c r="AE125" s="3">
        <v>15</v>
      </c>
      <c r="AF125" s="3">
        <v>0</v>
      </c>
      <c r="AG125" s="3">
        <v>1</v>
      </c>
      <c r="AH125" s="3">
        <v>0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100">
        <v>0</v>
      </c>
      <c r="AO125" s="16">
        <v>1417</v>
      </c>
      <c r="AP125" s="25">
        <v>26333</v>
      </c>
      <c r="AQ125" s="3">
        <v>1185</v>
      </c>
      <c r="AR125" s="3">
        <v>290</v>
      </c>
      <c r="AS125" s="3">
        <v>94</v>
      </c>
      <c r="AT125" s="3">
        <v>166</v>
      </c>
      <c r="AU125" s="3">
        <v>15</v>
      </c>
      <c r="AV125" s="3">
        <v>8</v>
      </c>
      <c r="AW125" s="3">
        <v>3</v>
      </c>
      <c r="AX125" s="3">
        <v>1</v>
      </c>
      <c r="AY125" s="3">
        <v>0</v>
      </c>
      <c r="AZ125" s="3">
        <v>0</v>
      </c>
      <c r="BA125" s="3">
        <v>0</v>
      </c>
      <c r="BB125" s="3">
        <v>0</v>
      </c>
      <c r="BC125" s="3">
        <v>0</v>
      </c>
      <c r="BD125" s="3">
        <v>0</v>
      </c>
      <c r="BE125" s="100">
        <v>0</v>
      </c>
    </row>
    <row r="126" spans="1:57" ht="25" thickBot="1">
      <c r="B126" t="s">
        <v>2</v>
      </c>
      <c r="C126" s="54">
        <f t="shared" si="4"/>
        <v>122</v>
      </c>
      <c r="D126" s="16">
        <v>0</v>
      </c>
      <c r="E126" s="16">
        <v>0</v>
      </c>
      <c r="F126" s="106">
        <f t="shared" si="3"/>
        <v>0</v>
      </c>
      <c r="G126" s="83">
        <v>27108</v>
      </c>
      <c r="H126" s="3">
        <v>4222</v>
      </c>
      <c r="I126" s="3">
        <v>1364</v>
      </c>
      <c r="J126" s="3">
        <v>644</v>
      </c>
      <c r="K126" s="3">
        <v>144</v>
      </c>
      <c r="L126" s="3">
        <v>411</v>
      </c>
      <c r="M126" s="3">
        <v>29</v>
      </c>
      <c r="N126" s="3">
        <v>18</v>
      </c>
      <c r="O126" s="3">
        <v>3</v>
      </c>
      <c r="P126" s="3">
        <v>1</v>
      </c>
      <c r="Q126" s="3">
        <v>1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100">
        <v>0</v>
      </c>
      <c r="X126" s="83">
        <v>21431</v>
      </c>
      <c r="Y126" s="3">
        <v>1684</v>
      </c>
      <c r="Z126" s="3">
        <v>737</v>
      </c>
      <c r="AA126" s="3">
        <v>108</v>
      </c>
      <c r="AB126" s="3">
        <v>16</v>
      </c>
      <c r="AC126" s="3">
        <v>50</v>
      </c>
      <c r="AD126" s="3">
        <v>13</v>
      </c>
      <c r="AE126" s="3">
        <v>19</v>
      </c>
      <c r="AF126" s="3">
        <v>0</v>
      </c>
      <c r="AG126" s="3">
        <v>1</v>
      </c>
      <c r="AH126" s="3">
        <v>0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100">
        <v>0</v>
      </c>
      <c r="AO126" s="83">
        <v>26840</v>
      </c>
      <c r="AP126" s="3">
        <v>1702</v>
      </c>
      <c r="AQ126" s="3">
        <v>782</v>
      </c>
      <c r="AR126" s="3">
        <v>85</v>
      </c>
      <c r="AS126" s="3">
        <v>16</v>
      </c>
      <c r="AT126" s="3">
        <v>68</v>
      </c>
      <c r="AU126" s="3">
        <v>9</v>
      </c>
      <c r="AV126" s="3">
        <v>10</v>
      </c>
      <c r="AW126" s="3">
        <v>0</v>
      </c>
      <c r="AX126" s="3">
        <v>0</v>
      </c>
      <c r="AY126" s="3">
        <v>0</v>
      </c>
      <c r="AZ126" s="3">
        <v>0</v>
      </c>
      <c r="BA126" s="3">
        <v>0</v>
      </c>
      <c r="BB126" s="3">
        <v>0</v>
      </c>
      <c r="BC126" s="3">
        <v>0</v>
      </c>
      <c r="BD126" s="3">
        <v>0</v>
      </c>
      <c r="BE126" s="100">
        <v>0</v>
      </c>
    </row>
    <row r="127" spans="1:57" ht="25" thickBot="1">
      <c r="A127" s="2" t="s">
        <v>62</v>
      </c>
      <c r="B127" t="s">
        <v>2</v>
      </c>
      <c r="C127" s="54">
        <f t="shared" si="4"/>
        <v>123</v>
      </c>
      <c r="D127" s="16">
        <v>0</v>
      </c>
      <c r="E127" s="16">
        <v>1</v>
      </c>
      <c r="F127" s="108">
        <f t="shared" si="3"/>
        <v>1</v>
      </c>
      <c r="G127" s="115">
        <v>9607</v>
      </c>
      <c r="H127" s="18">
        <v>22963</v>
      </c>
      <c r="I127" s="3">
        <v>369</v>
      </c>
      <c r="J127" s="3">
        <v>401</v>
      </c>
      <c r="K127" s="3">
        <v>82</v>
      </c>
      <c r="L127" s="3">
        <v>77</v>
      </c>
      <c r="M127" s="3">
        <v>127</v>
      </c>
      <c r="N127" s="3">
        <v>313</v>
      </c>
      <c r="O127" s="3">
        <v>5</v>
      </c>
      <c r="P127" s="3">
        <v>1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100">
        <v>0</v>
      </c>
      <c r="X127" s="115">
        <v>11570</v>
      </c>
      <c r="Y127" s="18">
        <v>11955</v>
      </c>
      <c r="Z127" s="3">
        <v>233</v>
      </c>
      <c r="AA127" s="3">
        <v>179</v>
      </c>
      <c r="AB127" s="3">
        <v>11</v>
      </c>
      <c r="AC127" s="3">
        <v>16</v>
      </c>
      <c r="AD127" s="3">
        <v>35</v>
      </c>
      <c r="AE127" s="3">
        <v>59</v>
      </c>
      <c r="AF127" s="3">
        <v>0</v>
      </c>
      <c r="AG127" s="3">
        <v>1</v>
      </c>
      <c r="AH127" s="3">
        <v>0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100">
        <v>0</v>
      </c>
      <c r="AO127" s="115">
        <v>14803</v>
      </c>
      <c r="AP127" s="18">
        <v>14201</v>
      </c>
      <c r="AQ127" s="3">
        <v>256</v>
      </c>
      <c r="AR127" s="3">
        <v>164</v>
      </c>
      <c r="AS127" s="3">
        <v>14</v>
      </c>
      <c r="AT127" s="3">
        <v>20</v>
      </c>
      <c r="AU127" s="3">
        <v>14</v>
      </c>
      <c r="AV127" s="3">
        <v>39</v>
      </c>
      <c r="AW127" s="3">
        <v>0</v>
      </c>
      <c r="AX127" s="3">
        <v>1</v>
      </c>
      <c r="AY127" s="3">
        <v>0</v>
      </c>
      <c r="AZ127" s="3">
        <v>0</v>
      </c>
      <c r="BA127" s="3">
        <v>0</v>
      </c>
      <c r="BB127" s="3">
        <v>0</v>
      </c>
      <c r="BC127" s="3">
        <v>0</v>
      </c>
      <c r="BD127" s="3">
        <v>0</v>
      </c>
      <c r="BE127" s="100">
        <v>0</v>
      </c>
    </row>
    <row r="128" spans="1:57" ht="25" thickBot="1">
      <c r="B128" t="s">
        <v>2</v>
      </c>
      <c r="C128" s="54">
        <f t="shared" si="4"/>
        <v>124</v>
      </c>
      <c r="D128" s="16">
        <v>0</v>
      </c>
      <c r="E128" s="16">
        <v>0</v>
      </c>
      <c r="F128" s="106">
        <f t="shared" si="3"/>
        <v>0</v>
      </c>
      <c r="G128" s="106">
        <v>27713</v>
      </c>
      <c r="H128" s="3">
        <v>5168</v>
      </c>
      <c r="I128" s="3">
        <v>180</v>
      </c>
      <c r="J128" s="3">
        <v>137</v>
      </c>
      <c r="K128" s="3">
        <v>415</v>
      </c>
      <c r="L128" s="3">
        <v>59</v>
      </c>
      <c r="M128" s="3">
        <v>18</v>
      </c>
      <c r="N128" s="3">
        <v>245</v>
      </c>
      <c r="O128" s="3">
        <v>6</v>
      </c>
      <c r="P128" s="3">
        <v>4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100">
        <v>0</v>
      </c>
      <c r="X128" s="106">
        <v>21564</v>
      </c>
      <c r="Y128" s="3">
        <v>2016</v>
      </c>
      <c r="Z128" s="3">
        <v>51</v>
      </c>
      <c r="AA128" s="3">
        <v>78</v>
      </c>
      <c r="AB128" s="3">
        <v>145</v>
      </c>
      <c r="AC128" s="3">
        <v>10</v>
      </c>
      <c r="AD128" s="3">
        <v>11</v>
      </c>
      <c r="AE128" s="3">
        <v>182</v>
      </c>
      <c r="AF128" s="3">
        <v>0</v>
      </c>
      <c r="AG128" s="3">
        <v>2</v>
      </c>
      <c r="AH128" s="3">
        <v>0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100">
        <v>0</v>
      </c>
      <c r="AO128" s="106">
        <v>27160</v>
      </c>
      <c r="AP128" s="3">
        <v>1911</v>
      </c>
      <c r="AQ128" s="3">
        <v>76</v>
      </c>
      <c r="AR128" s="3">
        <v>79</v>
      </c>
      <c r="AS128" s="3">
        <v>120</v>
      </c>
      <c r="AT128" s="3">
        <v>9</v>
      </c>
      <c r="AU128" s="3">
        <v>13</v>
      </c>
      <c r="AV128" s="3">
        <v>141</v>
      </c>
      <c r="AW128" s="3">
        <v>3</v>
      </c>
      <c r="AX128" s="3">
        <v>0</v>
      </c>
      <c r="AY128" s="3">
        <v>0</v>
      </c>
      <c r="AZ128" s="3">
        <v>0</v>
      </c>
      <c r="BA128" s="3">
        <v>0</v>
      </c>
      <c r="BB128" s="3">
        <v>0</v>
      </c>
      <c r="BC128" s="3">
        <v>0</v>
      </c>
      <c r="BD128" s="3">
        <v>0</v>
      </c>
      <c r="BE128" s="100">
        <v>0</v>
      </c>
    </row>
    <row r="129" spans="1:57" ht="25" thickBot="1">
      <c r="A129" s="2" t="s">
        <v>63</v>
      </c>
      <c r="B129" t="s">
        <v>2</v>
      </c>
      <c r="C129" s="54">
        <f t="shared" si="4"/>
        <v>125</v>
      </c>
      <c r="D129" s="16">
        <v>0</v>
      </c>
      <c r="E129" s="16">
        <v>4</v>
      </c>
      <c r="F129" s="108">
        <f t="shared" si="3"/>
        <v>4</v>
      </c>
      <c r="G129" s="34">
        <v>10395</v>
      </c>
      <c r="H129" s="3">
        <v>430</v>
      </c>
      <c r="I129" s="3">
        <v>4471</v>
      </c>
      <c r="J129" s="3">
        <v>422</v>
      </c>
      <c r="K129" s="18">
        <v>17789</v>
      </c>
      <c r="L129" s="3">
        <v>207</v>
      </c>
      <c r="M129" s="3">
        <v>221</v>
      </c>
      <c r="N129" s="3">
        <v>6</v>
      </c>
      <c r="O129" s="3">
        <v>3</v>
      </c>
      <c r="P129" s="3">
        <v>0</v>
      </c>
      <c r="Q129" s="3">
        <v>0</v>
      </c>
      <c r="R129" s="3">
        <v>0</v>
      </c>
      <c r="S129" s="3">
        <v>1</v>
      </c>
      <c r="T129" s="3">
        <v>0</v>
      </c>
      <c r="U129" s="3">
        <v>0</v>
      </c>
      <c r="V129" s="3">
        <v>0</v>
      </c>
      <c r="W129" s="100">
        <v>0</v>
      </c>
      <c r="X129" s="34">
        <v>10543</v>
      </c>
      <c r="Y129" s="3">
        <v>309</v>
      </c>
      <c r="Z129" s="3">
        <v>2100</v>
      </c>
      <c r="AA129" s="3">
        <v>554</v>
      </c>
      <c r="AB129" s="18">
        <v>10468</v>
      </c>
      <c r="AC129" s="3">
        <v>55</v>
      </c>
      <c r="AD129" s="3">
        <v>29</v>
      </c>
      <c r="AE129" s="3">
        <v>0</v>
      </c>
      <c r="AF129" s="3">
        <v>1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3">
        <v>0</v>
      </c>
      <c r="AM129" s="3">
        <v>0</v>
      </c>
      <c r="AN129" s="100">
        <v>0</v>
      </c>
      <c r="AO129" s="34">
        <v>13476</v>
      </c>
      <c r="AP129" s="3">
        <v>300</v>
      </c>
      <c r="AQ129" s="3">
        <v>1971</v>
      </c>
      <c r="AR129" s="3">
        <v>1026</v>
      </c>
      <c r="AS129" s="18">
        <v>12635</v>
      </c>
      <c r="AT129" s="3">
        <v>56</v>
      </c>
      <c r="AU129" s="3">
        <v>46</v>
      </c>
      <c r="AV129" s="3">
        <v>2</v>
      </c>
      <c r="AW129" s="3">
        <v>0</v>
      </c>
      <c r="AX129" s="3">
        <v>0</v>
      </c>
      <c r="AY129" s="3">
        <v>0</v>
      </c>
      <c r="AZ129" s="3">
        <v>0</v>
      </c>
      <c r="BA129" s="3">
        <v>0</v>
      </c>
      <c r="BB129" s="3">
        <v>0</v>
      </c>
      <c r="BC129" s="3">
        <v>0</v>
      </c>
      <c r="BD129" s="3">
        <v>0</v>
      </c>
      <c r="BE129" s="100">
        <v>0</v>
      </c>
    </row>
    <row r="130" spans="1:57" ht="25" thickBot="1">
      <c r="A130" s="2" t="s">
        <v>64</v>
      </c>
      <c r="B130" t="s">
        <v>2</v>
      </c>
      <c r="C130" s="54">
        <f t="shared" si="4"/>
        <v>126</v>
      </c>
      <c r="D130" s="16">
        <v>0</v>
      </c>
      <c r="E130" s="16">
        <v>2</v>
      </c>
      <c r="F130" s="108">
        <f t="shared" si="3"/>
        <v>2</v>
      </c>
      <c r="G130" s="34">
        <v>7977</v>
      </c>
      <c r="H130" s="3">
        <v>730</v>
      </c>
      <c r="I130" s="18">
        <v>25189</v>
      </c>
      <c r="J130" s="3">
        <v>37</v>
      </c>
      <c r="K130" s="3">
        <v>5</v>
      </c>
      <c r="L130" s="3">
        <v>0</v>
      </c>
      <c r="M130" s="3">
        <v>1</v>
      </c>
      <c r="N130" s="3">
        <v>6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100">
        <v>0</v>
      </c>
      <c r="X130" s="34">
        <v>10064</v>
      </c>
      <c r="Y130" s="3">
        <v>606</v>
      </c>
      <c r="Z130" s="18">
        <v>13363</v>
      </c>
      <c r="AA130" s="3">
        <v>21</v>
      </c>
      <c r="AB130" s="3">
        <v>2</v>
      </c>
      <c r="AC130" s="3">
        <v>2</v>
      </c>
      <c r="AD130" s="3">
        <v>0</v>
      </c>
      <c r="AE130" s="3">
        <v>1</v>
      </c>
      <c r="AF130" s="3">
        <v>0</v>
      </c>
      <c r="AG130" s="3">
        <v>0</v>
      </c>
      <c r="AH130" s="3">
        <v>0</v>
      </c>
      <c r="AI130" s="3">
        <v>0</v>
      </c>
      <c r="AJ130" s="3">
        <v>0</v>
      </c>
      <c r="AK130" s="3">
        <v>0</v>
      </c>
      <c r="AL130" s="3">
        <v>0</v>
      </c>
      <c r="AM130" s="3">
        <v>0</v>
      </c>
      <c r="AN130" s="100">
        <v>0</v>
      </c>
      <c r="AO130" s="34">
        <v>12911</v>
      </c>
      <c r="AP130" s="3">
        <v>687</v>
      </c>
      <c r="AQ130" s="18">
        <v>15893</v>
      </c>
      <c r="AR130" s="3">
        <v>17</v>
      </c>
      <c r="AS130" s="3">
        <v>2</v>
      </c>
      <c r="AT130" s="3">
        <v>0</v>
      </c>
      <c r="AU130" s="3">
        <v>1</v>
      </c>
      <c r="AV130" s="3">
        <v>1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0</v>
      </c>
      <c r="BC130" s="3">
        <v>0</v>
      </c>
      <c r="BD130" s="3">
        <v>0</v>
      </c>
      <c r="BE130" s="100">
        <v>0</v>
      </c>
    </row>
    <row r="131" spans="1:57" ht="25" thickBot="1">
      <c r="B131" t="s">
        <v>0</v>
      </c>
      <c r="C131" s="54">
        <f t="shared" si="4"/>
        <v>127</v>
      </c>
      <c r="D131" s="16">
        <v>0</v>
      </c>
      <c r="E131" s="16">
        <v>0</v>
      </c>
      <c r="F131" s="106">
        <f t="shared" si="3"/>
        <v>0</v>
      </c>
      <c r="G131" s="106">
        <v>26350</v>
      </c>
      <c r="H131" s="3">
        <v>2241</v>
      </c>
      <c r="I131" s="3">
        <v>3231</v>
      </c>
      <c r="J131" s="3">
        <v>1853</v>
      </c>
      <c r="K131" s="3">
        <v>5</v>
      </c>
      <c r="L131" s="3">
        <v>254</v>
      </c>
      <c r="M131" s="3">
        <v>6</v>
      </c>
      <c r="N131" s="3">
        <v>3</v>
      </c>
      <c r="O131" s="3">
        <v>0</v>
      </c>
      <c r="P131" s="3">
        <v>0</v>
      </c>
      <c r="Q131" s="3">
        <v>0</v>
      </c>
      <c r="R131" s="3">
        <v>0</v>
      </c>
      <c r="S131" s="3">
        <v>2</v>
      </c>
      <c r="T131" s="3">
        <v>0</v>
      </c>
      <c r="U131" s="3">
        <v>0</v>
      </c>
      <c r="V131" s="3">
        <v>0</v>
      </c>
      <c r="W131" s="100">
        <v>0</v>
      </c>
      <c r="X131" s="106">
        <v>20794</v>
      </c>
      <c r="Y131" s="3">
        <v>1345</v>
      </c>
      <c r="Z131" s="3">
        <v>791</v>
      </c>
      <c r="AA131" s="3">
        <v>930</v>
      </c>
      <c r="AB131" s="3">
        <v>11</v>
      </c>
      <c r="AC131" s="3">
        <v>183</v>
      </c>
      <c r="AD131" s="3">
        <v>2</v>
      </c>
      <c r="AE131" s="3">
        <v>2</v>
      </c>
      <c r="AF131" s="3">
        <v>0</v>
      </c>
      <c r="AG131" s="3">
        <v>0</v>
      </c>
      <c r="AH131" s="3">
        <v>0</v>
      </c>
      <c r="AI131" s="3">
        <v>1</v>
      </c>
      <c r="AJ131" s="3">
        <v>0</v>
      </c>
      <c r="AK131" s="3">
        <v>0</v>
      </c>
      <c r="AL131" s="3">
        <v>0</v>
      </c>
      <c r="AM131" s="3">
        <v>0</v>
      </c>
      <c r="AN131" s="100">
        <v>0</v>
      </c>
      <c r="AO131" s="106">
        <v>26400</v>
      </c>
      <c r="AP131" s="3">
        <v>1160</v>
      </c>
      <c r="AQ131" s="3">
        <v>823</v>
      </c>
      <c r="AR131" s="3">
        <v>968</v>
      </c>
      <c r="AS131" s="3">
        <v>10</v>
      </c>
      <c r="AT131" s="3">
        <v>147</v>
      </c>
      <c r="AU131" s="3">
        <v>3</v>
      </c>
      <c r="AV131" s="3">
        <v>0</v>
      </c>
      <c r="AW131" s="3">
        <v>1</v>
      </c>
      <c r="AX131" s="3">
        <v>0</v>
      </c>
      <c r="AY131" s="3">
        <v>0</v>
      </c>
      <c r="AZ131" s="3">
        <v>0</v>
      </c>
      <c r="BA131" s="3">
        <v>0</v>
      </c>
      <c r="BB131" s="3">
        <v>0</v>
      </c>
      <c r="BC131" s="3">
        <v>0</v>
      </c>
      <c r="BD131" s="3">
        <v>0</v>
      </c>
      <c r="BE131" s="100">
        <v>0</v>
      </c>
    </row>
    <row r="132" spans="1:57" ht="25" thickBot="1">
      <c r="A132" s="2" t="s">
        <v>65</v>
      </c>
      <c r="B132" t="s">
        <v>0</v>
      </c>
      <c r="C132" s="54">
        <f t="shared" si="4"/>
        <v>128</v>
      </c>
      <c r="D132" s="16">
        <v>0</v>
      </c>
      <c r="E132" s="16">
        <v>3</v>
      </c>
      <c r="F132" s="108">
        <f t="shared" si="3"/>
        <v>3</v>
      </c>
      <c r="G132" s="34">
        <v>7488</v>
      </c>
      <c r="H132" s="3">
        <v>4154</v>
      </c>
      <c r="I132" s="3">
        <v>156</v>
      </c>
      <c r="J132" s="18">
        <v>22077</v>
      </c>
      <c r="K132" s="3">
        <v>14</v>
      </c>
      <c r="L132" s="3">
        <v>22</v>
      </c>
      <c r="M132" s="3">
        <v>33</v>
      </c>
      <c r="N132" s="3">
        <v>1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100">
        <v>0</v>
      </c>
      <c r="X132" s="34">
        <v>9847</v>
      </c>
      <c r="Y132" s="3">
        <v>2215</v>
      </c>
      <c r="Z132" s="3">
        <v>104</v>
      </c>
      <c r="AA132" s="18">
        <v>11869</v>
      </c>
      <c r="AB132" s="3">
        <v>5</v>
      </c>
      <c r="AC132" s="3">
        <v>12</v>
      </c>
      <c r="AD132" s="3">
        <v>6</v>
      </c>
      <c r="AE132" s="3">
        <v>1</v>
      </c>
      <c r="AF132" s="3">
        <v>0</v>
      </c>
      <c r="AG132" s="3">
        <v>0</v>
      </c>
      <c r="AH132" s="3">
        <v>0</v>
      </c>
      <c r="AI132" s="3">
        <v>0</v>
      </c>
      <c r="AJ132" s="3">
        <v>0</v>
      </c>
      <c r="AK132" s="3">
        <v>0</v>
      </c>
      <c r="AL132" s="3">
        <v>0</v>
      </c>
      <c r="AM132" s="3">
        <v>0</v>
      </c>
      <c r="AN132" s="100">
        <v>0</v>
      </c>
      <c r="AO132" s="34">
        <v>12638</v>
      </c>
      <c r="AP132" s="3">
        <v>2068</v>
      </c>
      <c r="AQ132" s="3">
        <v>108</v>
      </c>
      <c r="AR132" s="18">
        <v>14681</v>
      </c>
      <c r="AS132" s="3">
        <v>1</v>
      </c>
      <c r="AT132" s="3">
        <v>14</v>
      </c>
      <c r="AU132" s="3">
        <v>2</v>
      </c>
      <c r="AV132" s="3">
        <v>0</v>
      </c>
      <c r="AW132" s="3">
        <v>0</v>
      </c>
      <c r="AX132" s="3">
        <v>0</v>
      </c>
      <c r="AY132" s="3">
        <v>0</v>
      </c>
      <c r="AZ132" s="3">
        <v>0</v>
      </c>
      <c r="BA132" s="3">
        <v>0</v>
      </c>
      <c r="BB132" s="3">
        <v>0</v>
      </c>
      <c r="BC132" s="3">
        <v>0</v>
      </c>
      <c r="BD132" s="3">
        <v>0</v>
      </c>
      <c r="BE132" s="100">
        <v>0</v>
      </c>
    </row>
    <row r="133" spans="1:57" ht="25" thickBot="1">
      <c r="B133" t="s">
        <v>1</v>
      </c>
      <c r="C133" s="54">
        <f t="shared" si="4"/>
        <v>129</v>
      </c>
      <c r="D133" s="16">
        <v>0</v>
      </c>
      <c r="E133" s="16">
        <v>0</v>
      </c>
      <c r="F133" s="106">
        <f t="shared" si="3"/>
        <v>0</v>
      </c>
      <c r="G133" s="36">
        <v>31654</v>
      </c>
      <c r="H133" s="3">
        <v>1904</v>
      </c>
      <c r="I133" s="3">
        <v>177</v>
      </c>
      <c r="J133" s="3">
        <v>195</v>
      </c>
      <c r="K133" s="3">
        <v>13</v>
      </c>
      <c r="L133" s="3">
        <v>1</v>
      </c>
      <c r="M133" s="3">
        <v>0</v>
      </c>
      <c r="N133" s="3">
        <v>0</v>
      </c>
      <c r="O133" s="3">
        <v>0</v>
      </c>
      <c r="P133" s="3">
        <v>0</v>
      </c>
      <c r="Q133" s="3">
        <v>1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100">
        <v>0</v>
      </c>
      <c r="X133" s="36">
        <v>21379</v>
      </c>
      <c r="Y133" s="3">
        <v>2163</v>
      </c>
      <c r="Z133" s="3">
        <v>207</v>
      </c>
      <c r="AA133" s="3">
        <v>306</v>
      </c>
      <c r="AB133" s="3">
        <v>2</v>
      </c>
      <c r="AC133" s="3">
        <v>1</v>
      </c>
      <c r="AD133" s="3">
        <v>0</v>
      </c>
      <c r="AE133" s="3">
        <v>0</v>
      </c>
      <c r="AF133" s="3">
        <v>0</v>
      </c>
      <c r="AG133" s="3">
        <v>0</v>
      </c>
      <c r="AH133" s="3">
        <v>1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100">
        <v>0</v>
      </c>
      <c r="AO133" s="36">
        <v>26129</v>
      </c>
      <c r="AP133" s="3">
        <v>2726</v>
      </c>
      <c r="AQ133" s="3">
        <v>270</v>
      </c>
      <c r="AR133" s="3">
        <v>378</v>
      </c>
      <c r="AS133" s="3">
        <v>9</v>
      </c>
      <c r="AT133" s="3">
        <v>0</v>
      </c>
      <c r="AU133" s="3">
        <v>0</v>
      </c>
      <c r="AV133" s="3">
        <v>0</v>
      </c>
      <c r="AW133" s="3">
        <v>0</v>
      </c>
      <c r="AX133" s="3">
        <v>0</v>
      </c>
      <c r="AY133" s="3">
        <v>0</v>
      </c>
      <c r="AZ133" s="3">
        <v>0</v>
      </c>
      <c r="BA133" s="3">
        <v>0</v>
      </c>
      <c r="BB133" s="3">
        <v>0</v>
      </c>
      <c r="BC133" s="3">
        <v>0</v>
      </c>
      <c r="BD133" s="3">
        <v>0</v>
      </c>
      <c r="BE133" s="100">
        <v>0</v>
      </c>
    </row>
    <row r="134" spans="1:57" ht="25" thickBot="1">
      <c r="B134" t="s">
        <v>1</v>
      </c>
      <c r="C134" s="54">
        <f t="shared" si="4"/>
        <v>130</v>
      </c>
      <c r="D134" s="16">
        <v>0</v>
      </c>
      <c r="E134" s="16">
        <v>0</v>
      </c>
      <c r="F134" s="106">
        <f t="shared" si="3"/>
        <v>0</v>
      </c>
      <c r="G134" s="34">
        <v>33076</v>
      </c>
      <c r="H134" s="3">
        <v>649</v>
      </c>
      <c r="I134" s="3">
        <v>124</v>
      </c>
      <c r="J134" s="3">
        <v>1</v>
      </c>
      <c r="K134" s="3">
        <v>95</v>
      </c>
      <c r="L134" s="3">
        <v>0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100">
        <v>0</v>
      </c>
      <c r="X134" s="34">
        <v>23550</v>
      </c>
      <c r="Y134" s="3">
        <v>285</v>
      </c>
      <c r="Z134" s="3">
        <v>137</v>
      </c>
      <c r="AA134" s="3">
        <v>3</v>
      </c>
      <c r="AB134" s="3">
        <v>83</v>
      </c>
      <c r="AC134" s="3">
        <v>1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100">
        <v>0</v>
      </c>
      <c r="AO134" s="34">
        <v>29014</v>
      </c>
      <c r="AP134" s="3">
        <v>267</v>
      </c>
      <c r="AQ134" s="3">
        <v>154</v>
      </c>
      <c r="AR134" s="3">
        <v>2</v>
      </c>
      <c r="AS134" s="3">
        <v>75</v>
      </c>
      <c r="AT134" s="3">
        <v>0</v>
      </c>
      <c r="AU134" s="3">
        <v>0</v>
      </c>
      <c r="AV134" s="3">
        <v>0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100">
        <v>0</v>
      </c>
    </row>
    <row r="135" spans="1:57" ht="25" thickBot="1">
      <c r="B135" t="s">
        <v>1</v>
      </c>
      <c r="C135" s="54">
        <f t="shared" si="4"/>
        <v>131</v>
      </c>
      <c r="D135" s="16">
        <v>0</v>
      </c>
      <c r="E135" s="16">
        <v>0</v>
      </c>
      <c r="F135" s="106">
        <f t="shared" si="3"/>
        <v>0</v>
      </c>
      <c r="G135" s="83">
        <v>33663</v>
      </c>
      <c r="H135" s="3">
        <v>153</v>
      </c>
      <c r="I135" s="3">
        <v>119</v>
      </c>
      <c r="J135" s="3">
        <v>9</v>
      </c>
      <c r="K135" s="3">
        <v>1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100">
        <v>0</v>
      </c>
      <c r="X135" s="83">
        <v>23955</v>
      </c>
      <c r="Y135" s="3">
        <v>67</v>
      </c>
      <c r="Z135" s="3">
        <v>34</v>
      </c>
      <c r="AA135" s="3">
        <v>0</v>
      </c>
      <c r="AB135" s="3">
        <v>3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100">
        <v>0</v>
      </c>
      <c r="AO135" s="83">
        <v>29409</v>
      </c>
      <c r="AP135" s="3">
        <v>76</v>
      </c>
      <c r="AQ135" s="3">
        <v>25</v>
      </c>
      <c r="AR135" s="3">
        <v>2</v>
      </c>
      <c r="AS135" s="3">
        <v>0</v>
      </c>
      <c r="AT135" s="3">
        <v>0</v>
      </c>
      <c r="AU135" s="3">
        <v>0</v>
      </c>
      <c r="AV135" s="3">
        <v>0</v>
      </c>
      <c r="AW135" s="3">
        <v>0</v>
      </c>
      <c r="AX135" s="3">
        <v>0</v>
      </c>
      <c r="AY135" s="3">
        <v>0</v>
      </c>
      <c r="AZ135" s="3">
        <v>0</v>
      </c>
      <c r="BA135" s="3">
        <v>0</v>
      </c>
      <c r="BB135" s="3">
        <v>0</v>
      </c>
      <c r="BC135" s="3">
        <v>0</v>
      </c>
      <c r="BD135" s="3">
        <v>0</v>
      </c>
      <c r="BE135" s="100">
        <v>0</v>
      </c>
    </row>
    <row r="136" spans="1:57" ht="25" thickBot="1">
      <c r="A136" s="4" t="s">
        <v>66</v>
      </c>
      <c r="B136" t="s">
        <v>2</v>
      </c>
      <c r="C136" s="54">
        <f t="shared" si="4"/>
        <v>132</v>
      </c>
      <c r="D136" s="16">
        <v>3</v>
      </c>
      <c r="E136" s="16">
        <v>0</v>
      </c>
      <c r="F136" s="109">
        <f t="shared" si="3"/>
        <v>-3</v>
      </c>
      <c r="G136" s="19">
        <v>24944</v>
      </c>
      <c r="H136" s="3">
        <v>2548</v>
      </c>
      <c r="I136" s="3">
        <v>142</v>
      </c>
      <c r="J136" s="25">
        <v>6293</v>
      </c>
      <c r="K136" s="3">
        <v>6</v>
      </c>
      <c r="L136" s="3">
        <v>5</v>
      </c>
      <c r="M136" s="3">
        <v>1</v>
      </c>
      <c r="N136" s="3">
        <v>2</v>
      </c>
      <c r="O136" s="3">
        <v>2</v>
      </c>
      <c r="P136" s="3">
        <v>1</v>
      </c>
      <c r="Q136" s="3">
        <v>0</v>
      </c>
      <c r="R136" s="3">
        <v>0</v>
      </c>
      <c r="S136" s="3">
        <v>1</v>
      </c>
      <c r="T136" s="3">
        <v>0</v>
      </c>
      <c r="U136" s="3">
        <v>0</v>
      </c>
      <c r="V136" s="3">
        <v>0</v>
      </c>
      <c r="W136" s="100">
        <v>0</v>
      </c>
      <c r="X136" s="19">
        <v>18005</v>
      </c>
      <c r="Y136" s="3">
        <v>1653</v>
      </c>
      <c r="Z136" s="3">
        <v>99</v>
      </c>
      <c r="AA136" s="25">
        <v>4295</v>
      </c>
      <c r="AB136" s="3">
        <v>5</v>
      </c>
      <c r="AC136" s="3">
        <v>1</v>
      </c>
      <c r="AD136" s="3">
        <v>1</v>
      </c>
      <c r="AE136" s="3">
        <v>0</v>
      </c>
      <c r="AF136" s="3">
        <v>0</v>
      </c>
      <c r="AG136" s="3">
        <v>0</v>
      </c>
      <c r="AH136" s="3">
        <v>0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100">
        <v>0</v>
      </c>
      <c r="AO136" s="19">
        <v>22705</v>
      </c>
      <c r="AP136" s="3">
        <v>1768</v>
      </c>
      <c r="AQ136" s="3">
        <v>105</v>
      </c>
      <c r="AR136" s="25">
        <v>4925</v>
      </c>
      <c r="AS136" s="3">
        <v>7</v>
      </c>
      <c r="AT136" s="3">
        <v>2</v>
      </c>
      <c r="AU136" s="3">
        <v>0</v>
      </c>
      <c r="AV136" s="3">
        <v>0</v>
      </c>
      <c r="AW136" s="3">
        <v>0</v>
      </c>
      <c r="AX136" s="3">
        <v>0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100">
        <v>0</v>
      </c>
    </row>
    <row r="137" spans="1:57" ht="25" thickBot="1">
      <c r="A137" s="4" t="s">
        <v>67</v>
      </c>
      <c r="B137" t="s">
        <v>2</v>
      </c>
      <c r="C137" s="54">
        <f t="shared" si="4"/>
        <v>133</v>
      </c>
      <c r="D137" s="16">
        <v>4</v>
      </c>
      <c r="E137" s="16">
        <v>0</v>
      </c>
      <c r="F137" s="109">
        <f t="shared" si="3"/>
        <v>-4</v>
      </c>
      <c r="G137" s="112">
        <v>23074</v>
      </c>
      <c r="H137" s="3">
        <v>1040</v>
      </c>
      <c r="I137" s="3">
        <v>1472</v>
      </c>
      <c r="J137" s="3">
        <v>425</v>
      </c>
      <c r="K137" s="25">
        <v>7914</v>
      </c>
      <c r="L137" s="3">
        <v>17</v>
      </c>
      <c r="M137" s="3">
        <v>1</v>
      </c>
      <c r="N137" s="3">
        <v>0</v>
      </c>
      <c r="O137" s="3">
        <v>0</v>
      </c>
      <c r="P137" s="3">
        <v>2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100">
        <v>0</v>
      </c>
      <c r="X137" s="112">
        <v>15722</v>
      </c>
      <c r="Y137" s="3">
        <v>2359</v>
      </c>
      <c r="Z137" s="3">
        <v>865</v>
      </c>
      <c r="AA137" s="3">
        <v>436</v>
      </c>
      <c r="AB137" s="25">
        <v>4672</v>
      </c>
      <c r="AC137" s="3">
        <v>5</v>
      </c>
      <c r="AD137" s="3">
        <v>0</v>
      </c>
      <c r="AE137" s="3">
        <v>0</v>
      </c>
      <c r="AF137" s="3">
        <v>0</v>
      </c>
      <c r="AG137" s="3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100">
        <v>0</v>
      </c>
      <c r="AO137" s="112">
        <v>19873</v>
      </c>
      <c r="AP137" s="3">
        <v>3334</v>
      </c>
      <c r="AQ137" s="3">
        <v>742</v>
      </c>
      <c r="AR137" s="3">
        <v>502</v>
      </c>
      <c r="AS137" s="25">
        <v>5057</v>
      </c>
      <c r="AT137" s="3">
        <v>1</v>
      </c>
      <c r="AU137" s="3">
        <v>2</v>
      </c>
      <c r="AV137" s="3">
        <v>1</v>
      </c>
      <c r="AW137" s="3">
        <v>0</v>
      </c>
      <c r="AX137" s="3">
        <v>0</v>
      </c>
      <c r="AY137" s="3">
        <v>0</v>
      </c>
      <c r="AZ137" s="3">
        <v>0</v>
      </c>
      <c r="BA137" s="3">
        <v>0</v>
      </c>
      <c r="BB137" s="3">
        <v>0</v>
      </c>
      <c r="BC137" s="3">
        <v>0</v>
      </c>
      <c r="BD137" s="3">
        <v>0</v>
      </c>
      <c r="BE137" s="100">
        <v>0</v>
      </c>
    </row>
    <row r="138" spans="1:57" ht="25" thickBot="1">
      <c r="A138" s="2" t="s">
        <v>68</v>
      </c>
      <c r="B138" t="s">
        <v>2</v>
      </c>
      <c r="C138" s="54">
        <f t="shared" si="4"/>
        <v>134</v>
      </c>
      <c r="D138" s="16">
        <v>0</v>
      </c>
      <c r="E138" s="16">
        <v>1</v>
      </c>
      <c r="F138" s="108">
        <f t="shared" si="3"/>
        <v>1</v>
      </c>
      <c r="G138" s="117">
        <v>8516</v>
      </c>
      <c r="H138" s="18">
        <v>18234</v>
      </c>
      <c r="I138" s="3">
        <v>243</v>
      </c>
      <c r="J138" s="3">
        <v>6937</v>
      </c>
      <c r="K138" s="3">
        <v>8</v>
      </c>
      <c r="L138" s="3">
        <v>7</v>
      </c>
      <c r="M138" s="3">
        <v>0</v>
      </c>
      <c r="N138" s="3">
        <v>0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100">
        <v>0</v>
      </c>
      <c r="X138" s="117">
        <v>9502</v>
      </c>
      <c r="Y138" s="18">
        <v>10490</v>
      </c>
      <c r="Z138" s="3">
        <v>152</v>
      </c>
      <c r="AA138" s="3">
        <v>3906</v>
      </c>
      <c r="AB138" s="3">
        <v>5</v>
      </c>
      <c r="AC138" s="3">
        <v>4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100">
        <v>0</v>
      </c>
      <c r="AO138" s="117">
        <v>12340</v>
      </c>
      <c r="AP138" s="18">
        <v>12661</v>
      </c>
      <c r="AQ138" s="3">
        <v>154</v>
      </c>
      <c r="AR138" s="3">
        <v>4347</v>
      </c>
      <c r="AS138" s="3">
        <v>6</v>
      </c>
      <c r="AT138" s="3">
        <v>4</v>
      </c>
      <c r="AU138" s="3">
        <v>0</v>
      </c>
      <c r="AV138" s="3">
        <v>0</v>
      </c>
      <c r="AW138" s="3">
        <v>0</v>
      </c>
      <c r="AX138" s="3">
        <v>0</v>
      </c>
      <c r="AY138" s="3">
        <v>0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100">
        <v>0</v>
      </c>
    </row>
    <row r="139" spans="1:57" ht="25" thickBot="1">
      <c r="A139" s="4" t="s">
        <v>69</v>
      </c>
      <c r="B139" t="s">
        <v>0</v>
      </c>
      <c r="C139" s="54">
        <f t="shared" si="4"/>
        <v>135</v>
      </c>
      <c r="D139" s="16">
        <v>2</v>
      </c>
      <c r="E139" s="16">
        <v>1</v>
      </c>
      <c r="F139" s="109">
        <f t="shared" si="3"/>
        <v>-1</v>
      </c>
      <c r="G139" s="16">
        <v>527</v>
      </c>
      <c r="H139" s="27">
        <v>22922</v>
      </c>
      <c r="I139" s="32">
        <v>2966</v>
      </c>
      <c r="J139" s="3">
        <v>172</v>
      </c>
      <c r="K139" s="3">
        <v>7332</v>
      </c>
      <c r="L139" s="3">
        <v>7</v>
      </c>
      <c r="M139" s="3">
        <v>14</v>
      </c>
      <c r="N139" s="3">
        <v>3</v>
      </c>
      <c r="O139" s="3">
        <v>2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100">
        <v>0</v>
      </c>
      <c r="X139" s="16">
        <v>1177</v>
      </c>
      <c r="Y139" s="27">
        <v>15605</v>
      </c>
      <c r="Z139" s="32">
        <v>3103</v>
      </c>
      <c r="AA139" s="3">
        <v>129</v>
      </c>
      <c r="AB139" s="3">
        <v>4036</v>
      </c>
      <c r="AC139" s="3">
        <v>2</v>
      </c>
      <c r="AD139" s="3">
        <v>3</v>
      </c>
      <c r="AE139" s="3">
        <v>3</v>
      </c>
      <c r="AF139" s="3">
        <v>1</v>
      </c>
      <c r="AG139" s="3">
        <v>0</v>
      </c>
      <c r="AH139" s="3">
        <v>0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100">
        <v>0</v>
      </c>
      <c r="AO139" s="16">
        <v>2460</v>
      </c>
      <c r="AP139" s="27">
        <v>19151</v>
      </c>
      <c r="AQ139" s="32">
        <v>3292</v>
      </c>
      <c r="AR139" s="3">
        <v>207</v>
      </c>
      <c r="AS139" s="3">
        <v>4395</v>
      </c>
      <c r="AT139" s="3">
        <v>1</v>
      </c>
      <c r="AU139" s="3">
        <v>5</v>
      </c>
      <c r="AV139" s="3">
        <v>1</v>
      </c>
      <c r="AW139" s="3">
        <v>0</v>
      </c>
      <c r="AX139" s="3">
        <v>0</v>
      </c>
      <c r="AY139" s="3">
        <v>0</v>
      </c>
      <c r="AZ139" s="3">
        <v>0</v>
      </c>
      <c r="BA139" s="3">
        <v>0</v>
      </c>
      <c r="BB139" s="3">
        <v>0</v>
      </c>
      <c r="BC139" s="3">
        <v>0</v>
      </c>
      <c r="BD139" s="3">
        <v>0</v>
      </c>
      <c r="BE139" s="100">
        <v>0</v>
      </c>
    </row>
    <row r="140" spans="1:57" ht="25" thickBot="1">
      <c r="B140" t="s">
        <v>0</v>
      </c>
      <c r="C140" s="54">
        <f t="shared" si="4"/>
        <v>136</v>
      </c>
      <c r="D140" s="16">
        <v>0</v>
      </c>
      <c r="E140" s="16">
        <v>0</v>
      </c>
      <c r="F140" s="106">
        <f t="shared" si="3"/>
        <v>0</v>
      </c>
      <c r="G140" s="34">
        <v>21158</v>
      </c>
      <c r="H140" s="3">
        <v>12646</v>
      </c>
      <c r="I140" s="3">
        <v>49</v>
      </c>
      <c r="J140" s="3">
        <v>54</v>
      </c>
      <c r="K140" s="3">
        <v>5</v>
      </c>
      <c r="L140" s="3">
        <v>7</v>
      </c>
      <c r="M140" s="3">
        <v>6</v>
      </c>
      <c r="N140" s="3">
        <v>0</v>
      </c>
      <c r="O140" s="3">
        <v>0</v>
      </c>
      <c r="P140" s="3">
        <v>3</v>
      </c>
      <c r="Q140" s="3">
        <v>17</v>
      </c>
      <c r="R140" s="3">
        <v>0</v>
      </c>
      <c r="S140" s="3">
        <v>0</v>
      </c>
      <c r="T140" s="3">
        <v>0</v>
      </c>
      <c r="U140" s="3">
        <v>0</v>
      </c>
      <c r="V140" s="3">
        <v>0</v>
      </c>
      <c r="W140" s="100">
        <v>0</v>
      </c>
      <c r="X140" s="34">
        <v>14539</v>
      </c>
      <c r="Y140" s="3">
        <v>9457</v>
      </c>
      <c r="Z140" s="3">
        <v>21</v>
      </c>
      <c r="AA140" s="3">
        <v>28</v>
      </c>
      <c r="AB140" s="3">
        <v>6</v>
      </c>
      <c r="AC140" s="3">
        <v>1</v>
      </c>
      <c r="AD140" s="3">
        <v>1</v>
      </c>
      <c r="AE140" s="3">
        <v>0</v>
      </c>
      <c r="AF140" s="3">
        <v>2</v>
      </c>
      <c r="AG140" s="3">
        <v>1</v>
      </c>
      <c r="AH140" s="3">
        <v>2</v>
      </c>
      <c r="AI140" s="3">
        <v>1</v>
      </c>
      <c r="AJ140" s="3">
        <v>0</v>
      </c>
      <c r="AK140" s="3">
        <v>0</v>
      </c>
      <c r="AL140" s="3">
        <v>0</v>
      </c>
      <c r="AM140" s="3">
        <v>0</v>
      </c>
      <c r="AN140" s="100">
        <v>0</v>
      </c>
      <c r="AO140" s="34">
        <v>18261</v>
      </c>
      <c r="AP140" s="3">
        <v>11187</v>
      </c>
      <c r="AQ140" s="3">
        <v>20</v>
      </c>
      <c r="AR140" s="3">
        <v>34</v>
      </c>
      <c r="AS140" s="3">
        <v>7</v>
      </c>
      <c r="AT140" s="3">
        <v>2</v>
      </c>
      <c r="AU140" s="3">
        <v>0</v>
      </c>
      <c r="AV140" s="3">
        <v>1</v>
      </c>
      <c r="AW140" s="3">
        <v>0</v>
      </c>
      <c r="AX140" s="3">
        <v>0</v>
      </c>
      <c r="AY140" s="3">
        <v>0</v>
      </c>
      <c r="AZ140" s="3">
        <v>0</v>
      </c>
      <c r="BA140" s="3">
        <v>0</v>
      </c>
      <c r="BB140" s="3">
        <v>0</v>
      </c>
      <c r="BC140" s="3">
        <v>0</v>
      </c>
      <c r="BD140" s="3">
        <v>0</v>
      </c>
      <c r="BE140" s="100">
        <v>0</v>
      </c>
    </row>
    <row r="141" spans="1:57" ht="25" thickBot="1">
      <c r="B141" t="s">
        <v>0</v>
      </c>
      <c r="C141" s="54">
        <f t="shared" si="4"/>
        <v>137</v>
      </c>
      <c r="D141" s="16">
        <v>0</v>
      </c>
      <c r="E141" s="16">
        <v>0</v>
      </c>
      <c r="F141" s="106">
        <f t="shared" si="3"/>
        <v>0</v>
      </c>
      <c r="G141" s="34">
        <v>26130</v>
      </c>
      <c r="H141" s="3">
        <v>293</v>
      </c>
      <c r="I141" s="3">
        <v>7491</v>
      </c>
      <c r="J141" s="3">
        <v>23</v>
      </c>
      <c r="K141" s="3">
        <v>3</v>
      </c>
      <c r="L141" s="3">
        <v>1</v>
      </c>
      <c r="M141" s="3">
        <v>1</v>
      </c>
      <c r="N141" s="3">
        <v>3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100">
        <v>0</v>
      </c>
      <c r="X141" s="34">
        <v>19902</v>
      </c>
      <c r="Y141" s="3">
        <v>222</v>
      </c>
      <c r="Z141" s="3">
        <v>3901</v>
      </c>
      <c r="AA141" s="3">
        <v>17</v>
      </c>
      <c r="AB141" s="3">
        <v>11</v>
      </c>
      <c r="AC141" s="3">
        <v>2</v>
      </c>
      <c r="AD141" s="3">
        <v>0</v>
      </c>
      <c r="AE141" s="3">
        <v>3</v>
      </c>
      <c r="AF141" s="3">
        <v>0</v>
      </c>
      <c r="AG141" s="3">
        <v>0</v>
      </c>
      <c r="AH141" s="3">
        <v>1</v>
      </c>
      <c r="AI141" s="3">
        <v>0</v>
      </c>
      <c r="AJ141" s="3">
        <v>0</v>
      </c>
      <c r="AK141" s="3">
        <v>0</v>
      </c>
      <c r="AL141" s="3">
        <v>0</v>
      </c>
      <c r="AM141" s="3">
        <v>0</v>
      </c>
      <c r="AN141" s="100">
        <v>0</v>
      </c>
      <c r="AO141" s="34">
        <v>25058</v>
      </c>
      <c r="AP141" s="3">
        <v>260</v>
      </c>
      <c r="AQ141" s="3">
        <v>4165</v>
      </c>
      <c r="AR141" s="3">
        <v>14</v>
      </c>
      <c r="AS141" s="3">
        <v>12</v>
      </c>
      <c r="AT141" s="3">
        <v>2</v>
      </c>
      <c r="AU141" s="3">
        <v>0</v>
      </c>
      <c r="AV141" s="3">
        <v>0</v>
      </c>
      <c r="AW141" s="3">
        <v>1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0</v>
      </c>
      <c r="BD141" s="3">
        <v>0</v>
      </c>
      <c r="BE141" s="100">
        <v>0</v>
      </c>
    </row>
    <row r="142" spans="1:57" ht="25" thickBot="1">
      <c r="B142" t="s">
        <v>2</v>
      </c>
      <c r="C142" s="54">
        <f t="shared" si="4"/>
        <v>138</v>
      </c>
      <c r="D142" s="16">
        <v>0</v>
      </c>
      <c r="E142" s="16">
        <v>0</v>
      </c>
      <c r="F142" s="106">
        <f t="shared" si="3"/>
        <v>0</v>
      </c>
      <c r="G142" s="83">
        <v>26209</v>
      </c>
      <c r="H142" s="3">
        <v>175</v>
      </c>
      <c r="I142" s="3">
        <v>7512</v>
      </c>
      <c r="J142" s="3">
        <v>6</v>
      </c>
      <c r="K142" s="3">
        <v>37</v>
      </c>
      <c r="L142" s="3">
        <v>6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100">
        <v>0</v>
      </c>
      <c r="X142" s="83">
        <v>20135</v>
      </c>
      <c r="Y142" s="3">
        <v>189</v>
      </c>
      <c r="Z142" s="3">
        <v>3714</v>
      </c>
      <c r="AA142" s="3">
        <v>10</v>
      </c>
      <c r="AB142" s="3">
        <v>11</v>
      </c>
      <c r="AC142" s="3">
        <v>0</v>
      </c>
      <c r="AD142" s="3">
        <v>0</v>
      </c>
      <c r="AE142" s="3">
        <v>0</v>
      </c>
      <c r="AF142" s="3">
        <v>0</v>
      </c>
      <c r="AG142" s="3">
        <v>0</v>
      </c>
      <c r="AH142" s="3">
        <v>0</v>
      </c>
      <c r="AI142" s="3">
        <v>0</v>
      </c>
      <c r="AJ142" s="3">
        <v>0</v>
      </c>
      <c r="AK142" s="3">
        <v>0</v>
      </c>
      <c r="AL142" s="3">
        <v>0</v>
      </c>
      <c r="AM142" s="3">
        <v>0</v>
      </c>
      <c r="AN142" s="100">
        <v>0</v>
      </c>
      <c r="AO142" s="83">
        <v>25319</v>
      </c>
      <c r="AP142" s="3">
        <v>226</v>
      </c>
      <c r="AQ142" s="3">
        <v>3940</v>
      </c>
      <c r="AR142" s="3">
        <v>6</v>
      </c>
      <c r="AS142" s="3">
        <v>20</v>
      </c>
      <c r="AT142" s="3">
        <v>1</v>
      </c>
      <c r="AU142" s="3">
        <v>0</v>
      </c>
      <c r="AV142" s="3">
        <v>0</v>
      </c>
      <c r="AW142" s="3">
        <v>0</v>
      </c>
      <c r="AX142" s="3">
        <v>0</v>
      </c>
      <c r="AY142" s="3">
        <v>0</v>
      </c>
      <c r="AZ142" s="3">
        <v>0</v>
      </c>
      <c r="BA142" s="3">
        <v>0</v>
      </c>
      <c r="BB142" s="3">
        <v>0</v>
      </c>
      <c r="BC142" s="3">
        <v>0</v>
      </c>
      <c r="BD142" s="3">
        <v>0</v>
      </c>
      <c r="BE142" s="100">
        <v>0</v>
      </c>
    </row>
    <row r="143" spans="1:57" ht="25" thickBot="1">
      <c r="A143" s="2" t="s">
        <v>70</v>
      </c>
      <c r="B143" t="s">
        <v>0</v>
      </c>
      <c r="C143" s="54">
        <f t="shared" si="4"/>
        <v>139</v>
      </c>
      <c r="D143" s="16">
        <v>0</v>
      </c>
      <c r="E143" s="16">
        <v>1</v>
      </c>
      <c r="F143" s="108">
        <f t="shared" si="3"/>
        <v>1</v>
      </c>
      <c r="G143" s="110">
        <v>8092</v>
      </c>
      <c r="H143" s="19">
        <v>25782</v>
      </c>
      <c r="I143" s="3">
        <v>39</v>
      </c>
      <c r="J143" s="3">
        <v>22</v>
      </c>
      <c r="K143" s="3">
        <v>5</v>
      </c>
      <c r="L143" s="3">
        <v>0</v>
      </c>
      <c r="M143" s="3">
        <v>1</v>
      </c>
      <c r="N143" s="3">
        <v>4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100">
        <v>0</v>
      </c>
      <c r="X143" s="110">
        <v>10095</v>
      </c>
      <c r="Y143" s="19">
        <v>13936</v>
      </c>
      <c r="Z143" s="3">
        <v>12</v>
      </c>
      <c r="AA143" s="3">
        <v>11</v>
      </c>
      <c r="AB143" s="3">
        <v>3</v>
      </c>
      <c r="AC143" s="3">
        <v>1</v>
      </c>
      <c r="AD143" s="3">
        <v>0</v>
      </c>
      <c r="AE143" s="3">
        <v>1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3">
        <v>0</v>
      </c>
      <c r="AM143" s="3">
        <v>0</v>
      </c>
      <c r="AN143" s="100">
        <v>0</v>
      </c>
      <c r="AO143" s="110">
        <v>13290</v>
      </c>
      <c r="AP143" s="19">
        <v>16176</v>
      </c>
      <c r="AQ143" s="3">
        <v>30</v>
      </c>
      <c r="AR143" s="3">
        <v>11</v>
      </c>
      <c r="AS143" s="3">
        <v>4</v>
      </c>
      <c r="AT143" s="3">
        <v>0</v>
      </c>
      <c r="AU143" s="3">
        <v>0</v>
      </c>
      <c r="AV143" s="3">
        <v>0</v>
      </c>
      <c r="AW143" s="3">
        <v>1</v>
      </c>
      <c r="AX143" s="3">
        <v>0</v>
      </c>
      <c r="AY143" s="3">
        <v>0</v>
      </c>
      <c r="AZ143" s="3">
        <v>0</v>
      </c>
      <c r="BA143" s="3">
        <v>0</v>
      </c>
      <c r="BB143" s="3">
        <v>0</v>
      </c>
      <c r="BC143" s="3">
        <v>0</v>
      </c>
      <c r="BD143" s="3">
        <v>0</v>
      </c>
      <c r="BE143" s="100">
        <v>0</v>
      </c>
    </row>
    <row r="144" spans="1:57" ht="25" thickBot="1">
      <c r="A144" s="2" t="s">
        <v>71</v>
      </c>
      <c r="B144" t="s">
        <v>0</v>
      </c>
      <c r="C144" s="54">
        <f t="shared" si="4"/>
        <v>140</v>
      </c>
      <c r="D144" s="16">
        <v>0</v>
      </c>
      <c r="E144" s="16">
        <v>2</v>
      </c>
      <c r="F144" s="108">
        <f t="shared" si="3"/>
        <v>2</v>
      </c>
      <c r="G144" s="34">
        <v>2840</v>
      </c>
      <c r="H144" s="3">
        <v>5576</v>
      </c>
      <c r="I144" s="18">
        <v>25502</v>
      </c>
      <c r="J144" s="3">
        <v>12</v>
      </c>
      <c r="K144" s="3">
        <v>4</v>
      </c>
      <c r="L144" s="3">
        <v>5</v>
      </c>
      <c r="M144" s="3">
        <v>0</v>
      </c>
      <c r="N144" s="3">
        <v>0</v>
      </c>
      <c r="O144" s="3">
        <v>1</v>
      </c>
      <c r="P144" s="3">
        <v>2</v>
      </c>
      <c r="Q144" s="3">
        <v>1</v>
      </c>
      <c r="R144" s="3">
        <v>1</v>
      </c>
      <c r="S144" s="3">
        <v>1</v>
      </c>
      <c r="T144" s="3">
        <v>0</v>
      </c>
      <c r="U144" s="3">
        <v>0</v>
      </c>
      <c r="V144" s="3">
        <v>0</v>
      </c>
      <c r="W144" s="100">
        <v>0</v>
      </c>
      <c r="X144" s="34">
        <v>4616</v>
      </c>
      <c r="Y144" s="3">
        <v>5761</v>
      </c>
      <c r="Z144" s="18">
        <v>13659</v>
      </c>
      <c r="AA144" s="3">
        <v>17</v>
      </c>
      <c r="AB144" s="3">
        <v>5</v>
      </c>
      <c r="AC144" s="3">
        <v>1</v>
      </c>
      <c r="AD144" s="3">
        <v>0</v>
      </c>
      <c r="AE144" s="3">
        <v>0</v>
      </c>
      <c r="AF144" s="3">
        <v>0</v>
      </c>
      <c r="AG144" s="3">
        <v>0</v>
      </c>
      <c r="AH144" s="3">
        <v>0</v>
      </c>
      <c r="AI144" s="3">
        <v>0</v>
      </c>
      <c r="AJ144" s="3">
        <v>0</v>
      </c>
      <c r="AK144" s="3">
        <v>0</v>
      </c>
      <c r="AL144" s="3">
        <v>0</v>
      </c>
      <c r="AM144" s="3">
        <v>0</v>
      </c>
      <c r="AN144" s="100">
        <v>0</v>
      </c>
      <c r="AO144" s="34">
        <v>6207</v>
      </c>
      <c r="AP144" s="3">
        <v>7438</v>
      </c>
      <c r="AQ144" s="18">
        <v>15853</v>
      </c>
      <c r="AR144" s="3">
        <v>11</v>
      </c>
      <c r="AS144" s="3">
        <v>1</v>
      </c>
      <c r="AT144" s="3">
        <v>1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1</v>
      </c>
      <c r="BA144" s="3">
        <v>0</v>
      </c>
      <c r="BB144" s="3">
        <v>0</v>
      </c>
      <c r="BC144" s="3">
        <v>0</v>
      </c>
      <c r="BD144" s="3">
        <v>0</v>
      </c>
      <c r="BE144" s="100">
        <v>0</v>
      </c>
    </row>
    <row r="145" spans="1:57" ht="25" thickBot="1">
      <c r="A145" s="2" t="s">
        <v>72</v>
      </c>
      <c r="B145" t="s">
        <v>0</v>
      </c>
      <c r="C145" s="54">
        <f t="shared" si="4"/>
        <v>141</v>
      </c>
      <c r="D145" s="16">
        <v>0</v>
      </c>
      <c r="E145" s="16">
        <v>1</v>
      </c>
      <c r="F145" s="108">
        <f t="shared" si="3"/>
        <v>1</v>
      </c>
      <c r="G145" s="110">
        <v>9865</v>
      </c>
      <c r="H145" s="19">
        <v>17976</v>
      </c>
      <c r="I145" s="3">
        <v>5131</v>
      </c>
      <c r="J145" s="3">
        <v>864</v>
      </c>
      <c r="K145" s="3">
        <v>107</v>
      </c>
      <c r="L145" s="3">
        <v>1</v>
      </c>
      <c r="M145" s="3">
        <v>1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100">
        <v>0</v>
      </c>
      <c r="X145" s="110">
        <v>8243</v>
      </c>
      <c r="Y145" s="19">
        <v>10026</v>
      </c>
      <c r="Z145" s="3">
        <v>5382</v>
      </c>
      <c r="AA145" s="3">
        <v>352</v>
      </c>
      <c r="AB145" s="3">
        <v>56</v>
      </c>
      <c r="AC145" s="3">
        <v>0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3">
        <v>0</v>
      </c>
      <c r="AM145" s="3">
        <v>0</v>
      </c>
      <c r="AN145" s="100">
        <v>0</v>
      </c>
      <c r="AO145" s="110">
        <v>10278</v>
      </c>
      <c r="AP145" s="19">
        <v>11979</v>
      </c>
      <c r="AQ145" s="3">
        <v>6852</v>
      </c>
      <c r="AR145" s="3">
        <v>337</v>
      </c>
      <c r="AS145" s="3">
        <v>65</v>
      </c>
      <c r="AT145" s="3">
        <v>1</v>
      </c>
      <c r="AU145" s="3">
        <v>0</v>
      </c>
      <c r="AV145" s="3">
        <v>0</v>
      </c>
      <c r="AW145" s="3">
        <v>0</v>
      </c>
      <c r="AX145" s="3">
        <v>0</v>
      </c>
      <c r="AY145" s="3">
        <v>0</v>
      </c>
      <c r="AZ145" s="3">
        <v>0</v>
      </c>
      <c r="BA145" s="3">
        <v>0</v>
      </c>
      <c r="BB145" s="3">
        <v>0</v>
      </c>
      <c r="BC145" s="3">
        <v>0</v>
      </c>
      <c r="BD145" s="3">
        <v>0</v>
      </c>
      <c r="BE145" s="100">
        <v>0</v>
      </c>
    </row>
    <row r="146" spans="1:57" ht="25" thickBot="1">
      <c r="B146" t="s">
        <v>1</v>
      </c>
      <c r="C146" s="54">
        <f t="shared" si="4"/>
        <v>142</v>
      </c>
      <c r="D146" s="16">
        <v>0</v>
      </c>
      <c r="E146" s="16">
        <v>0</v>
      </c>
      <c r="F146" s="106">
        <f t="shared" si="3"/>
        <v>0</v>
      </c>
      <c r="G146" s="36">
        <v>20411</v>
      </c>
      <c r="H146" s="3">
        <v>706</v>
      </c>
      <c r="I146" s="3">
        <v>12768</v>
      </c>
      <c r="J146" s="3">
        <v>16</v>
      </c>
      <c r="K146" s="3">
        <v>38</v>
      </c>
      <c r="L146" s="3">
        <v>3</v>
      </c>
      <c r="M146" s="3">
        <v>3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100">
        <v>0</v>
      </c>
      <c r="X146" s="36">
        <v>12004</v>
      </c>
      <c r="Y146" s="3">
        <v>428</v>
      </c>
      <c r="Z146" s="3">
        <v>11592</v>
      </c>
      <c r="AA146" s="3">
        <v>18</v>
      </c>
      <c r="AB146" s="3">
        <v>15</v>
      </c>
      <c r="AC146" s="3">
        <v>1</v>
      </c>
      <c r="AD146" s="3">
        <v>1</v>
      </c>
      <c r="AE146" s="3">
        <v>0</v>
      </c>
      <c r="AF146" s="3">
        <v>0</v>
      </c>
      <c r="AG146" s="3">
        <v>0</v>
      </c>
      <c r="AH146" s="3">
        <v>0</v>
      </c>
      <c r="AI146" s="3">
        <v>0</v>
      </c>
      <c r="AJ146" s="3">
        <v>0</v>
      </c>
      <c r="AK146" s="3">
        <v>0</v>
      </c>
      <c r="AL146" s="3">
        <v>0</v>
      </c>
      <c r="AM146" s="3">
        <v>0</v>
      </c>
      <c r="AN146" s="100">
        <v>0</v>
      </c>
      <c r="AO146" s="36">
        <v>13952</v>
      </c>
      <c r="AP146" s="3">
        <v>679</v>
      </c>
      <c r="AQ146" s="3">
        <v>14847</v>
      </c>
      <c r="AR146" s="3">
        <v>22</v>
      </c>
      <c r="AS146" s="3">
        <v>11</v>
      </c>
      <c r="AT146" s="3">
        <v>1</v>
      </c>
      <c r="AU146" s="3">
        <v>0</v>
      </c>
      <c r="AV146" s="3">
        <v>0</v>
      </c>
      <c r="AW146" s="3">
        <v>0</v>
      </c>
      <c r="AX146" s="3">
        <v>0</v>
      </c>
      <c r="AY146" s="3">
        <v>0</v>
      </c>
      <c r="AZ146" s="3">
        <v>0</v>
      </c>
      <c r="BA146" s="3">
        <v>0</v>
      </c>
      <c r="BB146" s="3">
        <v>0</v>
      </c>
      <c r="BC146" s="3">
        <v>0</v>
      </c>
      <c r="BD146" s="3">
        <v>0</v>
      </c>
      <c r="BE146" s="100">
        <v>0</v>
      </c>
    </row>
    <row r="147" spans="1:57" ht="25" thickBot="1">
      <c r="B147" t="s">
        <v>0</v>
      </c>
      <c r="C147" s="54">
        <f t="shared" si="4"/>
        <v>143</v>
      </c>
      <c r="D147" s="16">
        <v>0</v>
      </c>
      <c r="E147" s="16">
        <v>0</v>
      </c>
      <c r="F147" s="106">
        <f t="shared" si="3"/>
        <v>0</v>
      </c>
      <c r="G147" s="83">
        <v>33917</v>
      </c>
      <c r="H147" s="3">
        <v>18</v>
      </c>
      <c r="I147" s="3">
        <v>9</v>
      </c>
      <c r="J147" s="3">
        <v>1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100">
        <v>0</v>
      </c>
      <c r="X147" s="83">
        <v>24047</v>
      </c>
      <c r="Y147" s="3">
        <v>6</v>
      </c>
      <c r="Z147" s="3">
        <v>5</v>
      </c>
      <c r="AA147" s="3">
        <v>0</v>
      </c>
      <c r="AB147" s="3">
        <v>1</v>
      </c>
      <c r="AC147" s="3">
        <v>0</v>
      </c>
      <c r="AD147" s="3">
        <v>0</v>
      </c>
      <c r="AE147" s="3">
        <v>0</v>
      </c>
      <c r="AF147" s="3">
        <v>0</v>
      </c>
      <c r="AG147" s="3">
        <v>0</v>
      </c>
      <c r="AH147" s="3">
        <v>0</v>
      </c>
      <c r="AI147" s="3">
        <v>0</v>
      </c>
      <c r="AJ147" s="3">
        <v>0</v>
      </c>
      <c r="AK147" s="3">
        <v>0</v>
      </c>
      <c r="AL147" s="3">
        <v>0</v>
      </c>
      <c r="AM147" s="3">
        <v>0</v>
      </c>
      <c r="AN147" s="100">
        <v>0</v>
      </c>
      <c r="AO147" s="83">
        <v>29486</v>
      </c>
      <c r="AP147" s="3">
        <v>24</v>
      </c>
      <c r="AQ147" s="3">
        <v>2</v>
      </c>
      <c r="AR147" s="3">
        <v>0</v>
      </c>
      <c r="AS147" s="3">
        <v>0</v>
      </c>
      <c r="AT147" s="3">
        <v>0</v>
      </c>
      <c r="AU147" s="3">
        <v>0</v>
      </c>
      <c r="AV147" s="3">
        <v>0</v>
      </c>
      <c r="AW147" s="3">
        <v>0</v>
      </c>
      <c r="AX147" s="3">
        <v>0</v>
      </c>
      <c r="AY147" s="3">
        <v>0</v>
      </c>
      <c r="AZ147" s="3">
        <v>0</v>
      </c>
      <c r="BA147" s="3">
        <v>0</v>
      </c>
      <c r="BB147" s="3">
        <v>0</v>
      </c>
      <c r="BC147" s="3">
        <v>0</v>
      </c>
      <c r="BD147" s="3">
        <v>0</v>
      </c>
      <c r="BE147" s="100">
        <v>0</v>
      </c>
    </row>
    <row r="148" spans="1:57" ht="25" thickBot="1">
      <c r="A148" s="4" t="s">
        <v>73</v>
      </c>
      <c r="B148" t="s">
        <v>1</v>
      </c>
      <c r="C148" s="54">
        <f t="shared" si="4"/>
        <v>144</v>
      </c>
      <c r="D148" s="16">
        <v>1</v>
      </c>
      <c r="E148" s="16">
        <v>0</v>
      </c>
      <c r="F148" s="109">
        <f t="shared" ref="F148:F167" si="5">E148-D148</f>
        <v>-1</v>
      </c>
      <c r="G148" s="118">
        <v>32439</v>
      </c>
      <c r="H148" s="32">
        <v>1476</v>
      </c>
      <c r="I148" s="3">
        <v>22</v>
      </c>
      <c r="J148" s="3">
        <v>0</v>
      </c>
      <c r="K148" s="3">
        <v>8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100">
        <v>0</v>
      </c>
      <c r="X148" s="118">
        <v>22481</v>
      </c>
      <c r="Y148" s="32">
        <v>1564</v>
      </c>
      <c r="Z148" s="3">
        <v>10</v>
      </c>
      <c r="AA148" s="3">
        <v>1</v>
      </c>
      <c r="AB148" s="3">
        <v>3</v>
      </c>
      <c r="AC148" s="3">
        <v>0</v>
      </c>
      <c r="AD148" s="3">
        <v>0</v>
      </c>
      <c r="AE148" s="3">
        <v>0</v>
      </c>
      <c r="AF148" s="3">
        <v>0</v>
      </c>
      <c r="AG148" s="3">
        <v>0</v>
      </c>
      <c r="AH148" s="3">
        <v>0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100">
        <v>0</v>
      </c>
      <c r="AO148" s="118">
        <v>27967</v>
      </c>
      <c r="AP148" s="32">
        <v>1531</v>
      </c>
      <c r="AQ148" s="3">
        <v>10</v>
      </c>
      <c r="AR148" s="3">
        <v>1</v>
      </c>
      <c r="AS148" s="3">
        <v>3</v>
      </c>
      <c r="AT148" s="3">
        <v>0</v>
      </c>
      <c r="AU148" s="3">
        <v>0</v>
      </c>
      <c r="AV148" s="3">
        <v>0</v>
      </c>
      <c r="AW148" s="3">
        <v>0</v>
      </c>
      <c r="AX148" s="3">
        <v>0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100">
        <v>0</v>
      </c>
    </row>
    <row r="149" spans="1:57" ht="25" thickBot="1">
      <c r="B149" t="s">
        <v>2</v>
      </c>
      <c r="C149" s="54">
        <f t="shared" si="4"/>
        <v>145</v>
      </c>
      <c r="D149" s="16">
        <v>0</v>
      </c>
      <c r="E149" s="16">
        <v>0</v>
      </c>
      <c r="F149" s="106">
        <f t="shared" si="5"/>
        <v>0</v>
      </c>
      <c r="G149" s="36">
        <v>33856</v>
      </c>
      <c r="H149" s="3">
        <v>76</v>
      </c>
      <c r="I149" s="3">
        <v>13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100">
        <v>0</v>
      </c>
      <c r="X149" s="36">
        <v>24019</v>
      </c>
      <c r="Y149" s="3">
        <v>31</v>
      </c>
      <c r="Z149" s="3">
        <v>7</v>
      </c>
      <c r="AA149" s="3">
        <v>0</v>
      </c>
      <c r="AB149" s="3">
        <v>1</v>
      </c>
      <c r="AC149" s="3">
        <v>0</v>
      </c>
      <c r="AD149" s="3">
        <v>0</v>
      </c>
      <c r="AE149" s="3">
        <v>1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100">
        <v>0</v>
      </c>
      <c r="AO149" s="36">
        <v>29466</v>
      </c>
      <c r="AP149" s="3">
        <v>42</v>
      </c>
      <c r="AQ149" s="3">
        <v>4</v>
      </c>
      <c r="AR149" s="3">
        <v>0</v>
      </c>
      <c r="AS149" s="3">
        <v>0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100">
        <v>0</v>
      </c>
    </row>
    <row r="150" spans="1:57" ht="25" thickBot="1">
      <c r="A150" s="4" t="s">
        <v>74</v>
      </c>
      <c r="B150" t="s">
        <v>0</v>
      </c>
      <c r="C150" s="54">
        <f t="shared" si="4"/>
        <v>146</v>
      </c>
      <c r="D150" s="16">
        <v>3</v>
      </c>
      <c r="E150" s="16">
        <v>1</v>
      </c>
      <c r="F150" s="109">
        <f t="shared" si="5"/>
        <v>-2</v>
      </c>
      <c r="G150" s="16">
        <v>7523</v>
      </c>
      <c r="H150" s="18">
        <v>23808</v>
      </c>
      <c r="I150" s="3">
        <v>1518</v>
      </c>
      <c r="J150" s="25">
        <v>1055</v>
      </c>
      <c r="K150" s="3">
        <v>39</v>
      </c>
      <c r="L150" s="3">
        <v>0</v>
      </c>
      <c r="M150" s="3">
        <v>2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100">
        <v>0</v>
      </c>
      <c r="X150" s="16">
        <v>3711</v>
      </c>
      <c r="Y150" s="18">
        <v>18433</v>
      </c>
      <c r="Z150" s="3">
        <v>590</v>
      </c>
      <c r="AA150" s="25">
        <v>1304</v>
      </c>
      <c r="AB150" s="3">
        <v>21</v>
      </c>
      <c r="AC150" s="3">
        <v>0</v>
      </c>
      <c r="AD150" s="3">
        <v>0</v>
      </c>
      <c r="AE150" s="3">
        <v>0</v>
      </c>
      <c r="AF150" s="3">
        <v>0</v>
      </c>
      <c r="AG150" s="3">
        <v>0</v>
      </c>
      <c r="AH150" s="3">
        <v>0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100">
        <v>0</v>
      </c>
      <c r="AO150" s="16">
        <v>4054</v>
      </c>
      <c r="AP150" s="18">
        <v>23664</v>
      </c>
      <c r="AQ150" s="3">
        <v>578</v>
      </c>
      <c r="AR150" s="25">
        <v>1195</v>
      </c>
      <c r="AS150" s="3">
        <v>21</v>
      </c>
      <c r="AT150" s="3">
        <v>0</v>
      </c>
      <c r="AU150" s="3">
        <v>0</v>
      </c>
      <c r="AV150" s="3">
        <v>0</v>
      </c>
      <c r="AW150" s="3">
        <v>0</v>
      </c>
      <c r="AX150" s="3">
        <v>0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100">
        <v>0</v>
      </c>
    </row>
    <row r="151" spans="1:57" ht="25" thickBot="1">
      <c r="A151" s="2" t="s">
        <v>75</v>
      </c>
      <c r="B151" t="s">
        <v>2</v>
      </c>
      <c r="C151" s="54">
        <f t="shared" ref="C151:C167" si="6">C150+1</f>
        <v>147</v>
      </c>
      <c r="D151" s="16">
        <v>0</v>
      </c>
      <c r="E151" s="16">
        <v>2</v>
      </c>
      <c r="F151" s="108">
        <f t="shared" si="5"/>
        <v>2</v>
      </c>
      <c r="G151" s="34">
        <v>2302</v>
      </c>
      <c r="H151" s="3">
        <v>78</v>
      </c>
      <c r="I151" s="18">
        <v>31559</v>
      </c>
      <c r="J151" s="3">
        <v>1</v>
      </c>
      <c r="K151" s="3">
        <v>0</v>
      </c>
      <c r="L151" s="3">
        <v>1</v>
      </c>
      <c r="M151" s="3">
        <v>0</v>
      </c>
      <c r="N151" s="3">
        <v>0</v>
      </c>
      <c r="O151" s="3">
        <v>4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100">
        <v>0</v>
      </c>
      <c r="X151" s="34">
        <v>1869</v>
      </c>
      <c r="Y151" s="3">
        <v>136</v>
      </c>
      <c r="Z151" s="18">
        <v>22037</v>
      </c>
      <c r="AA151" s="3">
        <v>5</v>
      </c>
      <c r="AB151" s="3">
        <v>0</v>
      </c>
      <c r="AC151" s="3">
        <v>1</v>
      </c>
      <c r="AD151" s="3">
        <v>0</v>
      </c>
      <c r="AE151" s="3">
        <v>1</v>
      </c>
      <c r="AF151" s="3">
        <v>10</v>
      </c>
      <c r="AG151" s="3">
        <v>0</v>
      </c>
      <c r="AH151" s="3">
        <v>0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100">
        <v>0</v>
      </c>
      <c r="AO151" s="34">
        <v>1756</v>
      </c>
      <c r="AP151" s="3">
        <v>227</v>
      </c>
      <c r="AQ151" s="18">
        <v>27511</v>
      </c>
      <c r="AR151" s="3">
        <v>3</v>
      </c>
      <c r="AS151" s="3">
        <v>1</v>
      </c>
      <c r="AT151" s="3">
        <v>0</v>
      </c>
      <c r="AU151" s="3">
        <v>0</v>
      </c>
      <c r="AV151" s="3">
        <v>0</v>
      </c>
      <c r="AW151" s="3">
        <v>14</v>
      </c>
      <c r="AX151" s="3">
        <v>0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100">
        <v>0</v>
      </c>
    </row>
    <row r="152" spans="1:57" ht="25" thickBot="1">
      <c r="A152" s="2" t="s">
        <v>76</v>
      </c>
      <c r="B152" t="s">
        <v>0</v>
      </c>
      <c r="C152" s="54">
        <f t="shared" si="6"/>
        <v>148</v>
      </c>
      <c r="D152" s="16">
        <v>0</v>
      </c>
      <c r="E152" s="16">
        <v>1</v>
      </c>
      <c r="F152" s="108">
        <f t="shared" si="5"/>
        <v>1</v>
      </c>
      <c r="G152" s="110">
        <v>2227</v>
      </c>
      <c r="H152" s="19">
        <v>31708</v>
      </c>
      <c r="I152" s="3">
        <v>10</v>
      </c>
      <c r="J152" s="3">
        <v>0</v>
      </c>
      <c r="K152" s="3">
        <v>0</v>
      </c>
      <c r="L152" s="3">
        <v>0</v>
      </c>
      <c r="M152" s="3">
        <v>0</v>
      </c>
      <c r="N152" s="3">
        <v>0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100">
        <v>0</v>
      </c>
      <c r="X152" s="110">
        <v>1749</v>
      </c>
      <c r="Y152" s="19">
        <v>22301</v>
      </c>
      <c r="Z152" s="3">
        <v>6</v>
      </c>
      <c r="AA152" s="3">
        <v>2</v>
      </c>
      <c r="AB152" s="3">
        <v>1</v>
      </c>
      <c r="AC152" s="3">
        <v>0</v>
      </c>
      <c r="AD152" s="3">
        <v>0</v>
      </c>
      <c r="AE152" s="3">
        <v>0</v>
      </c>
      <c r="AF152" s="3">
        <v>0</v>
      </c>
      <c r="AG152" s="3">
        <v>0</v>
      </c>
      <c r="AH152" s="3">
        <v>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100">
        <v>0</v>
      </c>
      <c r="AO152" s="110">
        <v>1633</v>
      </c>
      <c r="AP152" s="19">
        <v>27864</v>
      </c>
      <c r="AQ152" s="3">
        <v>9</v>
      </c>
      <c r="AR152" s="3">
        <v>5</v>
      </c>
      <c r="AS152" s="3">
        <v>1</v>
      </c>
      <c r="AT152" s="3">
        <v>0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100">
        <v>0</v>
      </c>
    </row>
    <row r="153" spans="1:57" ht="25" thickBot="1">
      <c r="B153" t="s">
        <v>0</v>
      </c>
      <c r="C153" s="54">
        <f t="shared" si="6"/>
        <v>149</v>
      </c>
      <c r="D153" s="16">
        <v>0</v>
      </c>
      <c r="E153" s="16">
        <v>0</v>
      </c>
      <c r="F153" s="106">
        <f t="shared" si="5"/>
        <v>0</v>
      </c>
      <c r="G153" s="36">
        <v>33929</v>
      </c>
      <c r="H153" s="3">
        <v>8</v>
      </c>
      <c r="I153" s="3">
        <v>8</v>
      </c>
      <c r="J153" s="3">
        <v>0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100">
        <v>0</v>
      </c>
      <c r="X153" s="36">
        <v>24048</v>
      </c>
      <c r="Y153" s="3">
        <v>8</v>
      </c>
      <c r="Z153" s="3">
        <v>3</v>
      </c>
      <c r="AA153" s="3">
        <v>0</v>
      </c>
      <c r="AB153" s="3">
        <v>0</v>
      </c>
      <c r="AC153" s="3">
        <v>0</v>
      </c>
      <c r="AD153" s="3">
        <v>0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100">
        <v>0</v>
      </c>
      <c r="AO153" s="36">
        <v>29496</v>
      </c>
      <c r="AP153" s="3">
        <v>9</v>
      </c>
      <c r="AQ153" s="3">
        <v>7</v>
      </c>
      <c r="AR153" s="3">
        <v>0</v>
      </c>
      <c r="AS153" s="3">
        <v>0</v>
      </c>
      <c r="AT153" s="3">
        <v>0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100">
        <v>0</v>
      </c>
    </row>
    <row r="154" spans="1:57" ht="25" thickBot="1">
      <c r="B154" t="s">
        <v>2</v>
      </c>
      <c r="C154" s="54">
        <f t="shared" si="6"/>
        <v>150</v>
      </c>
      <c r="D154" s="16">
        <v>0</v>
      </c>
      <c r="E154" s="16">
        <v>0</v>
      </c>
      <c r="F154" s="106">
        <f t="shared" si="5"/>
        <v>0</v>
      </c>
      <c r="G154" s="83">
        <v>33931</v>
      </c>
      <c r="H154" s="3">
        <v>1</v>
      </c>
      <c r="I154" s="3">
        <v>10</v>
      </c>
      <c r="J154" s="3">
        <v>1</v>
      </c>
      <c r="K154" s="3">
        <v>2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100">
        <v>0</v>
      </c>
      <c r="X154" s="83">
        <v>24052</v>
      </c>
      <c r="Y154" s="3">
        <v>0</v>
      </c>
      <c r="Z154" s="3">
        <v>5</v>
      </c>
      <c r="AA154" s="3">
        <v>2</v>
      </c>
      <c r="AB154" s="3">
        <v>0</v>
      </c>
      <c r="AC154" s="3">
        <v>0</v>
      </c>
      <c r="AD154" s="3">
        <v>0</v>
      </c>
      <c r="AE154" s="3">
        <v>0</v>
      </c>
      <c r="AF154" s="3">
        <v>0</v>
      </c>
      <c r="AG154" s="3">
        <v>0</v>
      </c>
      <c r="AH154" s="3">
        <v>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100">
        <v>0</v>
      </c>
      <c r="AO154" s="83">
        <v>29485</v>
      </c>
      <c r="AP154" s="3">
        <v>8</v>
      </c>
      <c r="AQ154" s="3">
        <v>18</v>
      </c>
      <c r="AR154" s="3">
        <v>0</v>
      </c>
      <c r="AS154" s="3">
        <v>1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100">
        <v>0</v>
      </c>
    </row>
    <row r="155" spans="1:57" s="56" customFormat="1" ht="25" thickBot="1">
      <c r="A155" s="2" t="s">
        <v>77</v>
      </c>
      <c r="B155" s="5" t="s">
        <v>0</v>
      </c>
      <c r="C155" s="55">
        <f t="shared" si="6"/>
        <v>151</v>
      </c>
      <c r="D155" s="60">
        <v>0</v>
      </c>
      <c r="E155" s="60">
        <v>2</v>
      </c>
      <c r="F155" s="108">
        <f t="shared" si="5"/>
        <v>2</v>
      </c>
      <c r="G155" s="146">
        <v>696</v>
      </c>
      <c r="H155" s="147">
        <v>8</v>
      </c>
      <c r="I155" s="148">
        <v>33241</v>
      </c>
      <c r="J155" s="147">
        <v>0</v>
      </c>
      <c r="K155" s="147">
        <v>0</v>
      </c>
      <c r="L155" s="147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170">
        <v>0</v>
      </c>
      <c r="X155" s="163">
        <v>1040</v>
      </c>
      <c r="Y155" s="149">
        <v>13</v>
      </c>
      <c r="Z155" s="148">
        <v>23005</v>
      </c>
      <c r="AA155" s="147">
        <v>1</v>
      </c>
      <c r="AB155" s="147">
        <v>0</v>
      </c>
      <c r="AC155" s="147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170">
        <v>0</v>
      </c>
      <c r="AO155" s="162">
        <v>927</v>
      </c>
      <c r="AP155" s="56">
        <v>15</v>
      </c>
      <c r="AQ155" s="59">
        <v>28569</v>
      </c>
      <c r="AR155" s="56">
        <v>1</v>
      </c>
      <c r="AS155" s="56">
        <v>0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0</v>
      </c>
      <c r="BA155" s="56">
        <v>0</v>
      </c>
      <c r="BB155" s="56">
        <v>0</v>
      </c>
      <c r="BC155" s="56">
        <v>0</v>
      </c>
      <c r="BD155" s="56">
        <v>0</v>
      </c>
      <c r="BE155" s="170">
        <v>0</v>
      </c>
    </row>
    <row r="156" spans="1:57" s="42" customFormat="1" ht="24">
      <c r="B156" s="125" t="s">
        <v>2</v>
      </c>
      <c r="C156" s="54">
        <f t="shared" si="6"/>
        <v>152</v>
      </c>
      <c r="D156" s="43">
        <v>0</v>
      </c>
      <c r="E156" s="43">
        <v>0</v>
      </c>
      <c r="F156" s="43">
        <f t="shared" si="5"/>
        <v>0</v>
      </c>
      <c r="G156" s="142"/>
      <c r="H156" s="16"/>
      <c r="I156" s="16"/>
      <c r="J156" s="16"/>
      <c r="K156" s="16"/>
      <c r="L156" s="16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99"/>
      <c r="X156" s="16"/>
      <c r="Y156" s="16"/>
      <c r="Z156" s="16"/>
      <c r="AA156" s="16"/>
      <c r="AB156" s="16"/>
      <c r="AC156" s="16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99"/>
      <c r="AO156" s="16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E156" s="102"/>
    </row>
    <row r="157" spans="1:57" ht="24">
      <c r="B157" s="5" t="s">
        <v>0</v>
      </c>
      <c r="C157" s="54">
        <f t="shared" si="6"/>
        <v>153</v>
      </c>
      <c r="D157">
        <v>0</v>
      </c>
      <c r="E157" s="16">
        <v>0</v>
      </c>
      <c r="F157" s="16">
        <f t="shared" si="5"/>
        <v>0</v>
      </c>
      <c r="G157" s="142"/>
      <c r="H157" s="16"/>
      <c r="I157" s="16"/>
      <c r="J157" s="16"/>
      <c r="K157" s="16"/>
      <c r="L157" s="16"/>
      <c r="Y157" s="16"/>
      <c r="Z157" s="16"/>
      <c r="AA157" s="16"/>
      <c r="AB157" s="16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7" ht="24">
      <c r="A158" s="4" t="s">
        <v>78</v>
      </c>
      <c r="B158" s="5" t="s">
        <v>0</v>
      </c>
      <c r="C158" s="54">
        <f t="shared" si="6"/>
        <v>154</v>
      </c>
      <c r="D158">
        <v>4</v>
      </c>
      <c r="E158">
        <v>3</v>
      </c>
      <c r="F158" s="145">
        <f t="shared" si="5"/>
        <v>-1</v>
      </c>
      <c r="G158" s="142"/>
      <c r="H158" s="16"/>
      <c r="I158" s="16"/>
      <c r="J158" s="16"/>
      <c r="K158" s="16"/>
      <c r="L158" s="16"/>
      <c r="Y158" s="16"/>
      <c r="Z158" s="16"/>
      <c r="AA158" s="16"/>
      <c r="AB158" s="16"/>
      <c r="AO158" s="16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7" ht="24">
      <c r="B159" s="5" t="s">
        <v>2</v>
      </c>
      <c r="C159" s="54">
        <f t="shared" si="6"/>
        <v>155</v>
      </c>
      <c r="D159">
        <v>0</v>
      </c>
      <c r="E159">
        <v>0</v>
      </c>
      <c r="F159" s="16">
        <f t="shared" si="5"/>
        <v>0</v>
      </c>
      <c r="G159" s="142"/>
      <c r="H159" s="16"/>
      <c r="I159" s="16"/>
      <c r="J159" s="16"/>
      <c r="K159" s="16"/>
      <c r="L159" s="16"/>
      <c r="Y159" s="16"/>
      <c r="Z159" s="16"/>
      <c r="AA159" s="16"/>
      <c r="AB159" s="16"/>
      <c r="AO159" s="16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7" ht="24">
      <c r="B160" s="5" t="s">
        <v>0</v>
      </c>
      <c r="C160" s="54">
        <f t="shared" si="6"/>
        <v>156</v>
      </c>
      <c r="D160">
        <v>0</v>
      </c>
      <c r="E160">
        <v>0</v>
      </c>
      <c r="F160" s="16">
        <f t="shared" si="5"/>
        <v>0</v>
      </c>
      <c r="G160" s="142"/>
      <c r="H160" s="16"/>
      <c r="I160" s="16"/>
      <c r="J160" s="16"/>
      <c r="K160" s="16"/>
      <c r="L160" s="16"/>
      <c r="AO160" s="16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24">
      <c r="A161" s="2" t="s">
        <v>79</v>
      </c>
      <c r="B161" s="5" t="s">
        <v>0</v>
      </c>
      <c r="C161" s="54">
        <f t="shared" si="6"/>
        <v>157</v>
      </c>
      <c r="D161">
        <v>0</v>
      </c>
      <c r="E161">
        <v>1</v>
      </c>
      <c r="F161" s="108">
        <f t="shared" si="5"/>
        <v>1</v>
      </c>
      <c r="M161" s="16"/>
      <c r="AD161" s="16"/>
      <c r="AO161" s="16"/>
      <c r="AP161" s="3"/>
      <c r="AQ161" s="3"/>
      <c r="AR161" s="3"/>
      <c r="AS161" s="3"/>
      <c r="AT161" s="3"/>
      <c r="AU161" s="16"/>
      <c r="AV161" s="3"/>
      <c r="AW161" s="3"/>
      <c r="AX161" s="3"/>
      <c r="AY161" s="3"/>
      <c r="AZ161" s="3"/>
      <c r="BA161" s="3"/>
    </row>
    <row r="162" spans="1:53" ht="24">
      <c r="B162" s="5" t="s">
        <v>0</v>
      </c>
      <c r="C162" s="54">
        <f t="shared" si="6"/>
        <v>158</v>
      </c>
      <c r="D162">
        <v>1</v>
      </c>
      <c r="E162">
        <v>1</v>
      </c>
      <c r="F162" s="106">
        <f t="shared" si="5"/>
        <v>0</v>
      </c>
      <c r="AO162" s="16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24">
      <c r="B163" s="5" t="s">
        <v>0</v>
      </c>
      <c r="C163" s="54">
        <f t="shared" si="6"/>
        <v>159</v>
      </c>
      <c r="D163">
        <v>0</v>
      </c>
      <c r="E163">
        <v>0</v>
      </c>
      <c r="F163" s="106">
        <f t="shared" si="5"/>
        <v>0</v>
      </c>
      <c r="AO163" s="16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24">
      <c r="B164" s="5" t="s">
        <v>2</v>
      </c>
      <c r="C164" s="54">
        <f t="shared" si="6"/>
        <v>160</v>
      </c>
      <c r="D164">
        <v>0</v>
      </c>
      <c r="E164">
        <v>0</v>
      </c>
      <c r="F164" s="106">
        <f t="shared" si="5"/>
        <v>0</v>
      </c>
      <c r="AO164" s="16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24">
      <c r="B165" s="5" t="s">
        <v>0</v>
      </c>
      <c r="C165" s="54">
        <f t="shared" si="6"/>
        <v>161</v>
      </c>
      <c r="D165">
        <v>0</v>
      </c>
      <c r="E165">
        <v>0</v>
      </c>
      <c r="F165" s="106">
        <f t="shared" si="5"/>
        <v>0</v>
      </c>
      <c r="AO165" s="16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24">
      <c r="B166" s="5" t="s">
        <v>0</v>
      </c>
      <c r="C166" s="54">
        <f t="shared" si="6"/>
        <v>162</v>
      </c>
      <c r="D166">
        <v>1</v>
      </c>
      <c r="E166">
        <v>1</v>
      </c>
      <c r="F166" s="106">
        <f t="shared" si="5"/>
        <v>0</v>
      </c>
      <c r="AO166" s="16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24">
      <c r="A167" s="1" t="s">
        <v>80</v>
      </c>
      <c r="B167" s="5" t="s">
        <v>2</v>
      </c>
      <c r="C167" s="54">
        <f t="shared" si="6"/>
        <v>163</v>
      </c>
      <c r="D167">
        <v>1</v>
      </c>
      <c r="E167">
        <v>1</v>
      </c>
      <c r="F167" s="106">
        <f t="shared" si="5"/>
        <v>0</v>
      </c>
      <c r="AO167" s="16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>
      <c r="AO168" s="16"/>
      <c r="AP168" s="3"/>
      <c r="AQ168" s="3"/>
    </row>
    <row r="169" spans="1:53">
      <c r="A169" t="s">
        <v>87</v>
      </c>
      <c r="C169" s="17"/>
      <c r="AO169" s="11"/>
    </row>
    <row r="170" spans="1:53">
      <c r="C170" s="17"/>
      <c r="AO170" s="11"/>
    </row>
    <row r="171" spans="1:53">
      <c r="C171" s="17"/>
      <c r="G171" s="103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AO171" s="11"/>
    </row>
    <row r="172" spans="1:53">
      <c r="G172" s="103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AO172" s="11"/>
    </row>
    <row r="173" spans="1:53">
      <c r="C173" s="1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1:53">
      <c r="C174" s="1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1:53">
      <c r="C175" s="1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1:53">
      <c r="C176" s="17"/>
    </row>
    <row r="179" spans="3:3">
      <c r="C179" s="17"/>
    </row>
    <row r="180" spans="3:3">
      <c r="C180" s="17"/>
    </row>
    <row r="190" spans="3:3">
      <c r="C190" s="17"/>
    </row>
    <row r="193" spans="3:3">
      <c r="C193" s="17"/>
    </row>
    <row r="194" spans="3:3">
      <c r="C194" s="17"/>
    </row>
    <row r="195" spans="3:3">
      <c r="C195" s="17"/>
    </row>
    <row r="204" spans="3:3">
      <c r="C204" s="17"/>
    </row>
    <row r="205" spans="3:3">
      <c r="C205" s="17"/>
    </row>
    <row r="206" spans="3:3">
      <c r="C206" s="17"/>
    </row>
    <row r="207" spans="3:3">
      <c r="C207" s="17"/>
    </row>
    <row r="212" spans="3:3">
      <c r="C212" s="17"/>
    </row>
    <row r="217" spans="3:3">
      <c r="C217" s="17"/>
    </row>
    <row r="219" spans="3:3">
      <c r="C219" s="17"/>
    </row>
    <row r="221" spans="3:3">
      <c r="C221" s="17"/>
    </row>
    <row r="222" spans="3:3">
      <c r="C222" s="17"/>
    </row>
    <row r="223" spans="3:3">
      <c r="C223" s="17"/>
    </row>
    <row r="224" spans="3:3">
      <c r="C224" s="17"/>
    </row>
    <row r="225" spans="3:3">
      <c r="C225" s="17"/>
    </row>
  </sheetData>
  <mergeCells count="8">
    <mergeCell ref="A1:F1"/>
    <mergeCell ref="G2:W2"/>
    <mergeCell ref="X2:AN2"/>
    <mergeCell ref="AO2:BE2"/>
    <mergeCell ref="D3:E3"/>
    <mergeCell ref="G3:W3"/>
    <mergeCell ref="X3:AN3"/>
    <mergeCell ref="AO3:BE3"/>
  </mergeCells>
  <pageMargins left="0.7" right="0.7" top="0.75" bottom="0.75" header="0.3" footer="0.3"/>
  <pageSetup paperSize="9" scale="48" orientation="portrait" horizontalDpi="4294967294" verticalDpi="0" r:id="rId1"/>
  <colBreaks count="1" manualBreakCount="1"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RPS12_F1-RNAi Ext vs IPs R1</vt:lpstr>
      <vt:lpstr>RPS12_F1-RNAi Ext vs IPs R2</vt:lpstr>
      <vt:lpstr>RPS12_F1RNAi RESC6-IP 0-4Day R1</vt:lpstr>
      <vt:lpstr>RPS12_F1RNAi RESC6-IP 0-4Day R2</vt:lpstr>
      <vt:lpstr>RPS12_H2-RNAi Ext vs IPs R1</vt:lpstr>
      <vt:lpstr>RPS12_H2-RNAi Ext vs IPs R2</vt:lpstr>
      <vt:lpstr>RPS12_H2RNAi RESC6-IP 0-4Day R1</vt:lpstr>
      <vt:lpstr>RPS12_H2RNAi RESC6-IP 0-4Day R2</vt:lpstr>
      <vt:lpstr>RPS12_F1-RNAi mtRNA 0-4 Day R1</vt:lpstr>
      <vt:lpstr>RPS12_F1-RNAi mtRNA 0-4 Day R2</vt:lpstr>
      <vt:lpstr>RPS12_H2-RNAi mtRNA 0-4 Day R1</vt:lpstr>
      <vt:lpstr>RPS12_H2-RNAi mtRNA 0-4 Day R2</vt:lpstr>
      <vt:lpstr>A6_F1-RNAi Ext vs IPs R1</vt:lpstr>
      <vt:lpstr>A6_F1-RNAi Ext vs IPs R2</vt:lpstr>
      <vt:lpstr>A6_F1-RNAi RESC6-IP 0-4 Day R1</vt:lpstr>
      <vt:lpstr>A6_F1-RNAi RESC6-IP 0-4 Day R2</vt:lpstr>
      <vt:lpstr>A6_F1-RNAi mtRNA 0-4 Day R1</vt:lpstr>
      <vt:lpstr>A6_F1-RNAi mtRNA 0-4 Day R2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SCHNAUFER Achim</dc:creator>
  <cp:lastModifiedBy>Jorge</cp:lastModifiedBy>
  <cp:lastPrinted>2018-07-15T19:38:25Z</cp:lastPrinted>
  <dcterms:created xsi:type="dcterms:W3CDTF">2015-06-09T09:19:19Z</dcterms:created>
  <dcterms:modified xsi:type="dcterms:W3CDTF">2020-08-06T00:59:18Z</dcterms:modified>
</cp:coreProperties>
</file>